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C:\Users\korisnik\Desktop\Rekonstrukcija sportske građevine i navodnjavanje nog igr 2026\"/>
    </mc:Choice>
  </mc:AlternateContent>
  <xr:revisionPtr revIDLastSave="0" documentId="13_ncr:1_{4A5FF784-1559-4299-BFA9-E08C52A529A7}" xr6:coauthVersionLast="47" xr6:coauthVersionMax="47" xr10:uidLastSave="{00000000-0000-0000-0000-000000000000}"/>
  <bookViews>
    <workbookView xWindow="3330" yWindow="3330" windowWidth="21600" windowHeight="11295" activeTab="2" xr2:uid="{BF5EF977-3C75-4672-8F5B-3F51E51F46F1}"/>
  </bookViews>
  <sheets>
    <sheet name="NASLOVNICA" sheetId="12" r:id="rId1"/>
    <sheet name="OPĆI UVIJETI" sheetId="26" r:id="rId2"/>
    <sheet name="REKAPITULACIJA" sheetId="4" r:id="rId3"/>
    <sheet name="Građevinsko-obrtnički" sheetId="11" r:id="rId4"/>
    <sheet name="ViK" sheetId="29" r:id="rId5"/>
  </sheets>
  <externalReferences>
    <externalReference r:id="rId6"/>
    <externalReference r:id="rId7"/>
    <externalReference r:id="rId8"/>
    <externalReference r:id="rId9"/>
    <externalReference r:id="rId10"/>
    <externalReference r:id="rId11"/>
    <externalReference r:id="rId12"/>
  </externalReferences>
  <definedNames>
    <definedName name="__fak2" localSheetId="1">#REF!</definedName>
    <definedName name="__fak2">#REF!</definedName>
    <definedName name="__mtt1">#REF!</definedName>
    <definedName name="__mtt2">#REF!</definedName>
    <definedName name="__mtt3">#REF!</definedName>
    <definedName name="__mtt4">#REF!</definedName>
    <definedName name="__ns1">#REF!</definedName>
    <definedName name="__ns2">#REF!</definedName>
    <definedName name="_fak02">#REF!</definedName>
    <definedName name="_fak03">#REF!</definedName>
    <definedName name="_fak05">#REF!</definedName>
    <definedName name="_fak06">#REF!</definedName>
    <definedName name="_fak07">#REF!</definedName>
    <definedName name="_fak08">#REF!</definedName>
    <definedName name="_fak09">#REF!</definedName>
    <definedName name="_fak10">#REF!</definedName>
    <definedName name="_fak11">#REF!</definedName>
    <definedName name="_fak12">#REF!</definedName>
    <definedName name="_fak3" localSheetId="1">#REF!</definedName>
    <definedName name="_fak3">#REF!</definedName>
    <definedName name="_kab02" localSheetId="1">#REF!</definedName>
    <definedName name="_kab02">#REF!</definedName>
    <definedName name="_kab03" localSheetId="1">#REF!</definedName>
    <definedName name="_kab03">#REF!</definedName>
    <definedName name="_kab05">#REF!</definedName>
    <definedName name="_kab06">#REF!</definedName>
    <definedName name="_kab07">#REF!</definedName>
    <definedName name="_kab08">#REF!</definedName>
    <definedName name="_kab09">#REF!</definedName>
    <definedName name="_kab10">#REF!</definedName>
    <definedName name="_kab11">#REF!</definedName>
    <definedName name="_kab12">#REF!</definedName>
    <definedName name="_man03">#REF!</definedName>
    <definedName name="_man05">#REF!</definedName>
    <definedName name="_man06">#REF!</definedName>
    <definedName name="_man07">#REF!</definedName>
    <definedName name="_man08">#REF!</definedName>
    <definedName name="_man09">#REF!</definedName>
    <definedName name="_man10">#REF!</definedName>
    <definedName name="_man11">#REF!</definedName>
    <definedName name="_man12">#REF!</definedName>
    <definedName name="_man2">#REF!</definedName>
    <definedName name="_mat02">#REF!</definedName>
    <definedName name="_mat06">#REF!</definedName>
    <definedName name="_mtt012">#REF!</definedName>
    <definedName name="_mtt02">#REF!</definedName>
    <definedName name="_mtt05">#REF!</definedName>
    <definedName name="_mtt06">#REF!</definedName>
    <definedName name="_mtt07">#REF!</definedName>
    <definedName name="_mtt8">#REF!</definedName>
    <definedName name="_ns006">#REF!</definedName>
    <definedName name="_ns012">#REF!</definedName>
    <definedName name="_ns03">#REF!</definedName>
    <definedName name="_ns05">#REF!</definedName>
    <definedName name="_ns06">#REF!</definedName>
    <definedName name="_ns07">#REF!</definedName>
    <definedName name="_ns08">#REF!</definedName>
    <definedName name="_ns09">#REF!</definedName>
    <definedName name="_ns10" localSheetId="1">#REF!</definedName>
    <definedName name="_ns10">#REF!</definedName>
    <definedName name="_ns11" localSheetId="1">#REF!</definedName>
    <definedName name="_ns11">#REF!</definedName>
    <definedName name="_ns12" localSheetId="1">#REF!</definedName>
    <definedName name="_ns12">#REF!</definedName>
    <definedName name="_ns4" localSheetId="1">#REF!</definedName>
    <definedName name="_ns4">#REF!</definedName>
    <definedName name="_nso03" localSheetId="1">#REF!</definedName>
    <definedName name="_nso03">#REF!</definedName>
    <definedName name="_nso07" localSheetId="1">#REF!</definedName>
    <definedName name="_nso07">#REF!</definedName>
    <definedName name="_nso08">#REF!</definedName>
    <definedName name="_nso09">#REF!</definedName>
    <definedName name="_nso10">#REF!</definedName>
    <definedName name="_nso11">#REF!</definedName>
    <definedName name="_nso2">#REF!</definedName>
    <definedName name="_nso5">#REF!</definedName>
    <definedName name="_nss2">#REF!</definedName>
    <definedName name="_opr02">#REF!</definedName>
    <definedName name="_opr03">#REF!</definedName>
    <definedName name="_opr05">#REF!</definedName>
    <definedName name="_opr06">#REF!</definedName>
    <definedName name="_opr07">#REF!</definedName>
    <definedName name="_opr08">#REF!</definedName>
    <definedName name="_opr09">#REF!</definedName>
    <definedName name="_opr10">#REF!</definedName>
    <definedName name="_opr11">#REF!</definedName>
    <definedName name="_opr12">#REF!</definedName>
    <definedName name="_orm03">#REF!</definedName>
    <definedName name="_orm05">#REF!</definedName>
    <definedName name="_orm07">#REF!</definedName>
    <definedName name="_orm08">#REF!</definedName>
    <definedName name="_orm09">#REF!</definedName>
    <definedName name="_orm10">#REF!</definedName>
    <definedName name="_orm11">#REF!</definedName>
    <definedName name="_orm12">#REF!</definedName>
    <definedName name="_ost02">#REF!</definedName>
    <definedName name="_ost03">#REF!</definedName>
    <definedName name="_ost036">#REF!</definedName>
    <definedName name="_ost05">#REF!</definedName>
    <definedName name="_ost07">#REF!</definedName>
    <definedName name="_ost08">#REF!</definedName>
    <definedName name="_ost09">#REF!</definedName>
    <definedName name="_ost10">#REF!</definedName>
    <definedName name="_ost11">#REF!</definedName>
    <definedName name="_ost12">#REF!</definedName>
    <definedName name="_rab9">#REF!</definedName>
    <definedName name="_ras02">#REF!</definedName>
    <definedName name="_ras03">#REF!</definedName>
    <definedName name="_ras05">#REF!</definedName>
    <definedName name="_ras06">#REF!</definedName>
    <definedName name="_ras08">#REF!</definedName>
    <definedName name="_ras09">#REF!</definedName>
    <definedName name="_ras10">#REF!</definedName>
    <definedName name="_ras11">#REF!</definedName>
    <definedName name="_ras12">#REF!</definedName>
    <definedName name="¸D" localSheetId="1">#REF!</definedName>
    <definedName name="¸D">#REF!</definedName>
    <definedName name="ad" localSheetId="1">#REF!</definedName>
    <definedName name="ad">#REF!</definedName>
    <definedName name="B" localSheetId="1">#REF!</definedName>
    <definedName name="B">#REF!</definedName>
    <definedName name="B.1.">#REF!</definedName>
    <definedName name="B.VII">#REF!</definedName>
    <definedName name="B.XII">#REF!</definedName>
    <definedName name="BIO">#REF!</definedName>
    <definedName name="C.I.">#REF!</definedName>
    <definedName name="C.II.">#REF!</definedName>
    <definedName name="d">#REF!</definedName>
    <definedName name="DD">#REF!</definedName>
    <definedName name="donos">#REF!</definedName>
    <definedName name="e">#REF!</definedName>
    <definedName name="ED">#REF!</definedName>
    <definedName name="ew">#REF!</definedName>
    <definedName name="Excel_BuiltIn__FilterDatabase_1">#REF!</definedName>
    <definedName name="Excel_BuiltIn_Print_Area_1">#REF!</definedName>
    <definedName name="Excel_BuiltIn_Print_Area_1___1">#REF!</definedName>
    <definedName name="Excel_BuiltIn_Print_Area_1_1">#REF!</definedName>
    <definedName name="Excel_BuiltIn_Print_Area_9">"$"</definedName>
    <definedName name="Excel_BuiltIn_Print_Titles_1">#REF!</definedName>
    <definedName name="Excel_BuiltIn_Print_Titles_1___1">#REF!</definedName>
    <definedName name="Excel_BuiltIn_Print_Titles_1_1" localSheetId="1">#REF!,#REF!</definedName>
    <definedName name="Excel_BuiltIn_Print_Titles_1_1">#REF!,#REF!</definedName>
    <definedName name="Excel_BuiltIn_Print_Titles_1_1_1" localSheetId="1">#REF!,#REF!</definedName>
    <definedName name="Excel_BuiltIn_Print_Titles_1_1_1">#REF!,#REF!</definedName>
    <definedName name="Excel_BuiltIn_Print_Titles_2">#REF!</definedName>
    <definedName name="Excel_BuiltIn_Print_Titles_3">#REF!</definedName>
    <definedName name="Excel_BuiltIn_Print_Titles_4">#REF!</definedName>
    <definedName name="Excel_BuiltIn_Print_Titles_5">#REF!</definedName>
    <definedName name="Excel_BuiltIn_Print_Titles_6">#REF!</definedName>
    <definedName name="Excel_BuiltIn_Print_Titles_6___6">#REF!</definedName>
    <definedName name="Excel_BuiltIn_Print_Titles_7">"$"</definedName>
    <definedName name="Excel_BuiltIn_Print_Titles_8">#REF!</definedName>
    <definedName name="Excel_BuiltIn_Print_Titles_9">"$"</definedName>
    <definedName name="F">#REF!</definedName>
    <definedName name="fak" localSheetId="1">#REF!</definedName>
    <definedName name="fak">#REF!</definedName>
    <definedName name="fakk02" localSheetId="1">#REF!</definedName>
    <definedName name="fakk02">#REF!</definedName>
    <definedName name="fakns" localSheetId="1">#REF!</definedName>
    <definedName name="fakns">#REF!</definedName>
    <definedName name="fakns2" localSheetId="1">#REF!</definedName>
    <definedName name="fakns2">#REF!</definedName>
    <definedName name="fakponude" localSheetId="1">#REF!</definedName>
    <definedName name="fakponude">#REF!</definedName>
    <definedName name="FAZA" localSheetId="1">#REF!</definedName>
    <definedName name="FAZA">#REF!</definedName>
    <definedName name="G">#REF!</definedName>
    <definedName name="hakns4">#REF!</definedName>
    <definedName name="HIDRA">[1]FAKTORI!$B$4</definedName>
    <definedName name="ht">[2]KANALIZACIJA!$N$5</definedName>
    <definedName name="_xlnm.Print_Titles" localSheetId="3">'Građevinsko-obrtnički'!$52:$57</definedName>
    <definedName name="_xlnm.Print_Titles" localSheetId="0">NASLOVNICA!$1:$3</definedName>
    <definedName name="_xlnm.Print_Titles" localSheetId="1">'OPĆI UVIJETI'!$1:$4</definedName>
    <definedName name="_xlnm.Print_Titles" localSheetId="4">ViK!$52:$57</definedName>
    <definedName name="jed_mjere" localSheetId="1">#REF!</definedName>
    <definedName name="jed_mjere">#REF!</definedName>
    <definedName name="kab" localSheetId="1">#REF!</definedName>
    <definedName name="kab">#REF!</definedName>
    <definedName name="kabeli" localSheetId="1">#REF!</definedName>
    <definedName name="kabeli">#REF!</definedName>
    <definedName name="kaknsormari" localSheetId="1">#REF!</definedName>
    <definedName name="kaknsormari">#REF!</definedName>
    <definedName name="kanalizacija">ViK!#REF!</definedName>
    <definedName name="kk_1">[3]POMOĆNI!$B$76</definedName>
    <definedName name="kk1i">[3]POMOĆNI!$B$64</definedName>
    <definedName name="kk1p">[3]POMOĆNI!$B$58</definedName>
    <definedName name="kk1v">[3]POMOĆNI!$L$57</definedName>
    <definedName name="kk2i">[3]POMOĆNI!$B$65</definedName>
    <definedName name="kk2p">[3]POMOĆNI!$B$59</definedName>
    <definedName name="kk2v">[3]POMOĆNI!$L$58</definedName>
    <definedName name="kk3i">[3]POMOĆNI!$B$66</definedName>
    <definedName name="kk3p">[3]POMOĆNI!$B$60</definedName>
    <definedName name="kk3v">[3]POMOĆNI!$L$59</definedName>
    <definedName name="kk4i">[3]POMOĆNI!$B$67</definedName>
    <definedName name="kk4p">[3]POMOĆNI!$B$61</definedName>
    <definedName name="kk4v">[3]POMOĆNI!$L$60</definedName>
    <definedName name="kk5i">[3]POMOĆNI!$B$68</definedName>
    <definedName name="kk5p">[3]POMOĆNI!$B$62</definedName>
    <definedName name="kk5v">[3]POMOĆNI!$L$61</definedName>
    <definedName name="kk6i">[3]POMOĆNI!$B$69</definedName>
    <definedName name="kk6p">[3]POMOĆNI!$B$63</definedName>
    <definedName name="kk6v">[3]POMOĆNI!$L$62</definedName>
    <definedName name="Kolnik_16.3.">'[4]16. Prometnice'!$G$277</definedName>
    <definedName name="krov" localSheetId="1">#REF!</definedName>
    <definedName name="krov">[3]POMOĆNI!$B$56:$B$69</definedName>
    <definedName name="krov_1">[3]POMOĆNI!$L$56:$L$62</definedName>
    <definedName name="krov_2">[3]POMOĆNI!$B$76:$B$77</definedName>
    <definedName name="mantr" localSheetId="1">#REF!</definedName>
    <definedName name="mantr">#REF!</definedName>
    <definedName name="mantr4" localSheetId="1">#REF!</definedName>
    <definedName name="mantr4">#REF!</definedName>
    <definedName name="matost" localSheetId="1">#REF!</definedName>
    <definedName name="matost">#REF!</definedName>
    <definedName name="mtt" localSheetId="1">#REF!</definedName>
    <definedName name="mtt">#REF!</definedName>
    <definedName name="MTT0" localSheetId="1">#REF!</definedName>
    <definedName name="MTT0">#REF!</definedName>
    <definedName name="MTTK" localSheetId="1">#REF!</definedName>
    <definedName name="MTTK">#REF!</definedName>
    <definedName name="MTTK1" localSheetId="1">#REF!</definedName>
    <definedName name="MTTK1">#REF!</definedName>
    <definedName name="mtto" localSheetId="1">#REF!</definedName>
    <definedName name="mtto">#REF!</definedName>
    <definedName name="mtto10" localSheetId="1">#REF!</definedName>
    <definedName name="mtto10">#REF!</definedName>
    <definedName name="mtto11" localSheetId="1">#REF!</definedName>
    <definedName name="mtto11">#REF!</definedName>
    <definedName name="mtto3">#REF!</definedName>
    <definedName name="mtto4">#REF!</definedName>
    <definedName name="mttorm" localSheetId="1">#REF!</definedName>
    <definedName name="mttorm">#REF!</definedName>
    <definedName name="mttpr" localSheetId="1">#REF!</definedName>
    <definedName name="mttpr">#REF!</definedName>
    <definedName name="MTTR" localSheetId="1">#REF!</definedName>
    <definedName name="MTTR">#REF!</definedName>
    <definedName name="nafak11" localSheetId="1">#REF!</definedName>
    <definedName name="nafak11">#REF!</definedName>
    <definedName name="ns" localSheetId="1">#REF!</definedName>
    <definedName name="ns">#REF!</definedName>
    <definedName name="ns4o" localSheetId="1">#REF!</definedName>
    <definedName name="ns4o">#REF!</definedName>
    <definedName name="nsfak10" localSheetId="1">#REF!</definedName>
    <definedName name="nsfak10">#REF!</definedName>
    <definedName name="nsfak12">#REF!</definedName>
    <definedName name="nsfak3">#REF!</definedName>
    <definedName name="nsfak5">#REF!</definedName>
    <definedName name="nsfak6">#REF!</definedName>
    <definedName name="nsfak7">#REF!</definedName>
    <definedName name="nsfak8">#REF!</definedName>
    <definedName name="nsfak9">#REF!</definedName>
    <definedName name="nsormari" localSheetId="1">#REF!</definedName>
    <definedName name="nsormari">#REF!</definedName>
    <definedName name="Odvod_16.4.">'[4]16. Prometnice'!$G$329</definedName>
    <definedName name="opr" localSheetId="1">#REF!</definedName>
    <definedName name="opr">#REF!</definedName>
    <definedName name="oprema" localSheetId="1">#REF!</definedName>
    <definedName name="oprema">#REF!</definedName>
    <definedName name="orm" localSheetId="1">#REF!</definedName>
    <definedName name="orm">#REF!</definedName>
    <definedName name="ormari" localSheetId="1">#REF!</definedName>
    <definedName name="ormari">#REF!</definedName>
    <definedName name="ost" localSheetId="1">#REF!</definedName>
    <definedName name="ost">#REF!</definedName>
    <definedName name="ostalo" localSheetId="1">#REF!</definedName>
    <definedName name="ostalo">#REF!</definedName>
    <definedName name="poc_zbroja">#REF!</definedName>
    <definedName name="_xlnm.Print_Area" localSheetId="3">'Građevinsko-obrtnički'!$A$1:$F$225</definedName>
    <definedName name="_xlnm.Print_Area" localSheetId="0">NASLOVNICA!$A$1:$F$83</definedName>
    <definedName name="_xlnm.Print_Area" localSheetId="1">'OPĆI UVIJETI'!$A$1:$F$81</definedName>
    <definedName name="_xlnm.Print_Area" localSheetId="2">REKAPITULACIJA!$A$1:$F$79</definedName>
    <definedName name="_xlnm.Print_Area" localSheetId="4">ViK!$A$1:$F$156</definedName>
    <definedName name="POPUST">[5]FAKTORI!$B$2</definedName>
    <definedName name="POPUST_2">[6]FAKTORI!$B$3</definedName>
    <definedName name="prekidači" localSheetId="1">#REF!</definedName>
    <definedName name="prekidači">#REF!</definedName>
    <definedName name="Pripr_16.1.">'[4]16. Prometnice'!$G$66</definedName>
    <definedName name="prova" localSheetId="1">#REF!</definedName>
    <definedName name="prova">#REF!</definedName>
    <definedName name="rabpr10" localSheetId="1">#REF!</definedName>
    <definedName name="rabpr10">#REF!</definedName>
    <definedName name="rabpr11" localSheetId="1">#REF!</definedName>
    <definedName name="rabpr11">#REF!</definedName>
    <definedName name="rabpr12">#REF!</definedName>
    <definedName name="rabpr2">#REF!</definedName>
    <definedName name="rabpr3">#REF!</definedName>
    <definedName name="rabpr4">#REF!</definedName>
    <definedName name="rabpr5">#REF!</definedName>
    <definedName name="rabpr6">#REF!</definedName>
    <definedName name="rabpr7">#REF!</definedName>
    <definedName name="rabpr8">#REF!</definedName>
    <definedName name="rabprek" localSheetId="1">#REF!</definedName>
    <definedName name="rabprek">#REF!</definedName>
    <definedName name="rasv07" localSheetId="1">#REF!</definedName>
    <definedName name="rasv07">#REF!</definedName>
    <definedName name="rasvj" localSheetId="1">#REF!</definedName>
    <definedName name="rasvj">#REF!</definedName>
    <definedName name="rasvjeta" localSheetId="1">#REF!</definedName>
    <definedName name="rasvjeta">#REF!</definedName>
    <definedName name="REALIZACIJA_1997">'[7]Osn-Pod'!$E$5</definedName>
    <definedName name="rk_1">[3]POMOĆNI!$B$77</definedName>
    <definedName name="rk1v">[3]POMOĆNI!$L$56</definedName>
    <definedName name="rkh">[3]POMOĆNI!$B$56</definedName>
    <definedName name="rkv">[3]POMOĆNI!$B$57</definedName>
    <definedName name="RR" localSheetId="1">#REF!</definedName>
    <definedName name="RR">#REF!</definedName>
    <definedName name="sanitarije">ViK!$F$49</definedName>
    <definedName name="Sign_16.5.">'[4]16. Prometnice'!$G$408</definedName>
    <definedName name="UPOV">#REF!</definedName>
    <definedName name="VODA" localSheetId="1">#REF!</definedName>
    <definedName name="VODA">#REF!</definedName>
    <definedName name="vodovod">ViK!$F$37</definedName>
    <definedName name="Zem_16.2.">'[4]16. Prometnice'!$G$130</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25" i="11" l="1"/>
  <c r="F113" i="29"/>
  <c r="F110" i="29"/>
  <c r="F209" i="11"/>
  <c r="F211" i="11" s="1"/>
  <c r="F139" i="29"/>
  <c r="F136" i="29"/>
  <c r="F133" i="29"/>
  <c r="F131" i="29"/>
  <c r="F128" i="29"/>
  <c r="F125" i="29"/>
  <c r="F124" i="29"/>
  <c r="F121" i="29"/>
  <c r="F106" i="29"/>
  <c r="F103" i="29"/>
  <c r="F100" i="29"/>
  <c r="F97" i="29"/>
  <c r="F87" i="29"/>
  <c r="D85" i="29"/>
  <c r="F85" i="29" s="1"/>
  <c r="F83" i="29"/>
  <c r="F81" i="29"/>
  <c r="F78" i="29"/>
  <c r="F75" i="29"/>
  <c r="F72" i="29"/>
  <c r="F71" i="29"/>
  <c r="F68" i="29"/>
  <c r="F67" i="29"/>
  <c r="F64" i="29"/>
  <c r="F61" i="29"/>
  <c r="F223" i="11" l="1"/>
  <c r="F141" i="29"/>
  <c r="F152" i="29" s="1"/>
  <c r="F89" i="29"/>
  <c r="F148" i="29" s="1"/>
  <c r="F115" i="29"/>
  <c r="F150" i="29" s="1"/>
  <c r="E154" i="29" l="1"/>
  <c r="F66" i="4" s="1"/>
  <c r="F184" i="11" l="1"/>
  <c r="F183" i="11"/>
  <c r="F182" i="11"/>
  <c r="F181" i="11"/>
  <c r="F178" i="11"/>
  <c r="F128" i="11"/>
  <c r="F122" i="11" l="1"/>
  <c r="F130" i="11" s="1"/>
  <c r="E218" i="11" l="1"/>
  <c r="F198" i="11" l="1"/>
  <c r="F202" i="11"/>
  <c r="F201" i="11"/>
  <c r="F196" i="11"/>
  <c r="F195" i="11"/>
  <c r="F192" i="11"/>
  <c r="F174" i="11"/>
  <c r="F173" i="11"/>
  <c r="F204" i="11" l="1"/>
  <c r="F222" i="11" s="1"/>
  <c r="F152" i="11"/>
  <c r="F151" i="11"/>
  <c r="F164" i="11" l="1"/>
  <c r="F144" i="11"/>
  <c r="F148" i="11"/>
  <c r="F147" i="11"/>
  <c r="F142" i="11"/>
  <c r="F141" i="11"/>
  <c r="F137" i="11"/>
  <c r="F107" i="11"/>
  <c r="F108" i="11"/>
  <c r="F106" i="11"/>
  <c r="F103" i="11"/>
  <c r="F100" i="11"/>
  <c r="F98" i="11"/>
  <c r="F71" i="11" l="1"/>
  <c r="F70" i="11"/>
  <c r="F69" i="11"/>
  <c r="F86" i="11"/>
  <c r="F89" i="11"/>
  <c r="F88" i="11"/>
  <c r="F87" i="11"/>
  <c r="F77" i="11" l="1"/>
  <c r="F76" i="11"/>
  <c r="F60" i="11"/>
  <c r="F63" i="11" l="1"/>
  <c r="F110" i="11" l="1"/>
  <c r="F66" i="11" l="1"/>
  <c r="F163" i="11" l="1"/>
  <c r="F114" i="11" l="1"/>
  <c r="F112" i="11"/>
  <c r="F81" i="11" l="1"/>
  <c r="F75" i="11"/>
  <c r="F176" i="11" l="1"/>
  <c r="F186" i="11" s="1"/>
  <c r="F221" i="11" s="1"/>
  <c r="F74" i="11" l="1"/>
  <c r="F138" i="11" l="1"/>
  <c r="F136" i="11"/>
  <c r="B216" i="11" l="1"/>
  <c r="F165" i="11"/>
  <c r="F154" i="11" l="1"/>
  <c r="F156" i="11" s="1"/>
  <c r="F96" i="11" l="1"/>
  <c r="F116" i="11" s="1"/>
  <c r="E217" i="11" s="1"/>
  <c r="F79" i="11" l="1"/>
  <c r="F83" i="11" l="1"/>
  <c r="F91" i="11" s="1"/>
  <c r="E219" i="11" l="1"/>
  <c r="A216" i="11" l="1"/>
  <c r="F162" i="11" l="1"/>
  <c r="F167" i="11" s="1"/>
  <c r="E220" i="11" l="1"/>
  <c r="E216" i="11" l="1"/>
  <c r="E225" i="11" s="1"/>
  <c r="E64" i="4" l="1"/>
  <c r="E69" i="4" l="1"/>
  <c r="E71" i="4" s="1"/>
  <c r="E74" i="4" s="1"/>
</calcChain>
</file>

<file path=xl/sharedStrings.xml><?xml version="1.0" encoding="utf-8"?>
<sst xmlns="http://schemas.openxmlformats.org/spreadsheetml/2006/main" count="464" uniqueCount="279">
  <si>
    <t>OPIS</t>
  </si>
  <si>
    <t>m'</t>
  </si>
  <si>
    <t>kom</t>
  </si>
  <si>
    <t xml:space="preserve">SVEUKUPNA REKAPITULACIJA </t>
  </si>
  <si>
    <t>1.</t>
  </si>
  <si>
    <t>SVEUKUPNO:</t>
  </si>
  <si>
    <t>UKUPNO:</t>
  </si>
  <si>
    <t>RED.BR.</t>
  </si>
  <si>
    <t>KOLIČINA</t>
  </si>
  <si>
    <t>JED. CIJENA</t>
  </si>
  <si>
    <t>UKUPNA CIJENA</t>
  </si>
  <si>
    <t>JED. MJ.</t>
  </si>
  <si>
    <t>Mladen Carek, mag.ing.aedif.</t>
  </si>
  <si>
    <r>
      <t xml:space="preserve">za Prostor </t>
    </r>
    <r>
      <rPr>
        <b/>
        <sz val="12"/>
        <color rgb="FF00B050"/>
        <rFont val="Arial"/>
        <family val="2"/>
      </rPr>
      <t>EKO</t>
    </r>
    <r>
      <rPr>
        <sz val="12"/>
        <color theme="1"/>
        <rFont val="Arial"/>
        <family val="2"/>
      </rPr>
      <t xml:space="preserve"> direktor:</t>
    </r>
  </si>
  <si>
    <r>
      <rPr>
        <b/>
        <sz val="12"/>
        <color theme="1"/>
        <rFont val="Arial"/>
        <family val="2"/>
      </rPr>
      <t>INVESTITOR:</t>
    </r>
    <r>
      <rPr>
        <sz val="12"/>
        <color theme="1"/>
        <rFont val="Arial"/>
        <family val="2"/>
      </rPr>
      <t xml:space="preserve">        </t>
    </r>
  </si>
  <si>
    <t xml:space="preserve">LOKACIJA:  </t>
  </si>
  <si>
    <t xml:space="preserve">SADRŽAJ: </t>
  </si>
  <si>
    <t>•  Sveukupna rekapitulacija</t>
  </si>
  <si>
    <t>•  Građevinsko - obrtnički radovi</t>
  </si>
  <si>
    <t xml:space="preserve">       </t>
  </si>
  <si>
    <t xml:space="preserve">        </t>
  </si>
  <si>
    <t xml:space="preserve">UKUPNA REKAPITULACIJA </t>
  </si>
  <si>
    <t>UKUPNO</t>
  </si>
  <si>
    <r>
      <t>m</t>
    </r>
    <r>
      <rPr>
        <vertAlign val="superscript"/>
        <sz val="11"/>
        <rFont val="Arial Narrow"/>
        <family val="2"/>
      </rPr>
      <t>2</t>
    </r>
  </si>
  <si>
    <r>
      <t>m</t>
    </r>
    <r>
      <rPr>
        <vertAlign val="superscript"/>
        <sz val="11"/>
        <rFont val="Arial Narrow"/>
        <family val="2"/>
        <charset val="238"/>
      </rPr>
      <t>2</t>
    </r>
  </si>
  <si>
    <t>2.</t>
  </si>
  <si>
    <t>3.</t>
  </si>
  <si>
    <r>
      <t>m</t>
    </r>
    <r>
      <rPr>
        <vertAlign val="superscript"/>
        <sz val="11"/>
        <rFont val="Arial Narrow"/>
        <family val="2"/>
      </rPr>
      <t>3</t>
    </r>
  </si>
  <si>
    <r>
      <t>m</t>
    </r>
    <r>
      <rPr>
        <vertAlign val="superscript"/>
        <sz val="11"/>
        <rFont val="Arial Narrow"/>
        <family val="2"/>
        <charset val="238"/>
      </rPr>
      <t>3</t>
    </r>
  </si>
  <si>
    <t>6.</t>
  </si>
  <si>
    <t>5.</t>
  </si>
  <si>
    <t>4.</t>
  </si>
  <si>
    <t>IZOLATERSKI I ZIDARSKI RADOVI</t>
  </si>
  <si>
    <t>5.1.</t>
  </si>
  <si>
    <t>PDV (25%):</t>
  </si>
  <si>
    <t>•  Opći uvjeti uz troškovnik</t>
  </si>
  <si>
    <t>GRAĐEVINSKO-OBRTNIČKI RADOVI</t>
  </si>
  <si>
    <t>OPĆI UVJETI UZ TROŠKOVNIK</t>
  </si>
  <si>
    <t>UVJETI IZGRADNJE</t>
  </si>
  <si>
    <t xml:space="preserve">1. Svi radovi iz ovog troškovnika moraju biti izvedeni stručno, precizno i savjesno prema danom troškovničkom opisu i projektu, te moraju odgovarati važećim tehničkim propisima i normativima. 
</t>
  </si>
  <si>
    <t xml:space="preserve">2. U cijeni pojedinih stavaka obuhvaćeni su svi troškovi za puno dovršenje stavke, sav rad, materijal, sve pripomoći, svi prijevozi i prijenosi, razni doprinosi, dodaci i režijski troškovi, sva potrebna ispitivanja i funkcionalne probe do potpune funkcionalnosti, čišćenje, izdavanje atesta, izrada svih projekata izvedenog stanja, obučavanja korisnika opreme, sitni spojni, montažni i brtveni materijal, tehnička dokumentacija sustava, tehnički listovi, atesti i certifikati ugrađene opreme, dokumentacije za rukovanje i održavanje sustava, certifikati o protokolarnim mjerenjima, te svi drugi troškovi izvoditelja vezani na organizaciju gradilišta. </t>
  </si>
  <si>
    <t>3. Sav upotrijebljeni materijal i oprema moraju biti kvalitetan i odgovarati odredbama odgovarajućih standarda i propisa. Za sav materijal i opremu koji će se upotrijebiti za građenje, izvoditelj radova mora pribaviti uvjerenje o kvaliteti materijala.</t>
  </si>
  <si>
    <t>4. Eventualne izmjene materijala, opreme ili načina izvedbe tijekom gradnje moraju se izvršiti isključivo pismenim dogovorom s projektantom i nadzornim inženjerom. Svi vantroškovnički radovi koji se neće utvrditi na gore opisani način, neće se moći priznati u obračunu. Osim toga, izvođač je obvezan pridržavati se uputa projektanta/nadzora u svim pitanjima koja se odnose na izbor i obradu materijala, opreme i način izvedbe pojedinih detalja, ukoliko to nije već detaljno opisano troškovnikom, a naročito u slučajevima kada se zahtjeva izvedba van propisanih standarda.</t>
  </si>
  <si>
    <t xml:space="preserve">5. U slučaju da opis pojedine stavke nije dovoljno jasan, mjerodavna je samo uputa i tumačenje projektanta/nadzora. O tome se izvođač treba informirati već prilikom sastavljanja jedinične cijene. Sve eventualne nejasnoće izvođač treba riješiti sa Investitorom prije davanja ponude, jer se naknadni zahtjevi neće uvažiti. </t>
  </si>
  <si>
    <t>6. Za sve elemente koji se ugrađuju potrebna je izmjera na objektu  i  provjera  prije  izvođenja. Po donošenju materijala i opreme na gradilište, uz poziv izvoditelja, pregled materijala obavit će nadzorni inženjer i njegovo stanje konstatirati u građevinskom dnevniku, odgovara li predmetni materijal standardima i uvjetima iz  troškovnika i projekta. Zabranjena je upotreba materijala - osnovnog ili pomoćnog, koji nije predviđen opisom, nacrtima i detaljima, osim ukoliko nije dogovorno utvrđeno sa Investitorom ili nadzornim inženjerom. Ukoliko izvođač ipak izvede radove na neodgovarajući način i od neodgovarajućih materijala, dužan je na svoj trošak izvesti iste od materijala i opreme tražene kvalitete i na opisan način, uz prethodno otklanjanje nekvalitetnih radova. Izvoditelj treba kvalitetu ugrađenih materijala i stručnosti radnika dokazati odgovarajućim atestima i uvjerenjima izdanim od strane za to ovlaštene organizacije. Po završetku izvedenih radova, ali i u toku radova ukoliko je nužno zbog usklađivanja s drugim izvoditeljima, izvoditelj radova je dužan počistiti radni prostor i susjedne prostore, plohe i prethodno izvedene radove koje je svojim radom zaprljao, ili iste radove dogovoriti sa drugim izvoditeljem a sve na svoj trošak uključivo s odvozom sveg otpadnog materijala ili opreme s gradilišta.</t>
  </si>
  <si>
    <t xml:space="preserve">7. Radovi moraju biti izvedeni prema projektu, te izvoditelj ne smije vršiti nikakve promjene ili odstupanja od projekta bez odobrenja stručnog nadzora, investitora i projektanta. Sva eventualna odstupanja od projekta moraju se upisati u građevinski dnevnik od strane nadzornog inženjera i moraju biti usuglašena od strane investitora. </t>
  </si>
  <si>
    <t>8. Izvođač radova je dužan prije početka radova kontrolirati izmjere postojećeg stanja građevine i opreme. Ukoliko se pokažu eventualne nejednakosti između projekta i stanja na gradilištu, izvođač radova je dužan pravovremeno o tome obavijestiti investitora i nadzornog inženjera, te zatražiti objašnjenja. Sve mjere u projektnoj dokumentaciji provjeriti u naravi. Sva kontrola se vrši bez posebne naplate. Izvođač je obvezan registrirati sve izmjene i eventualna dimenzijska odstupanja stvarnog stanja od projektne dokumentacije, te sukladno tome izraditi projekt izvedbenog stanja sa stvarnim mjerama te ga prije početka radova dostaviti investitoru i glavnom projektantu na odobrenje.</t>
  </si>
  <si>
    <t>9. Bez odobrenja Investitora i glavnog projektanta, izvoditelj ne smije upotrebljavati materijale i opremu koji nisu predviđeni projektom ili  troškovnikom. Za čitavo vrijeme građenja izvoditelj je dužan održavati potrebnu čistoću na gradilištu. Svi radovi iz troškovnika obračunat će se prema "Prosječnim normama u graditeljstvu" ukoliko u pojedinim stavkama nije drugačije označeno. Obračun radova vršiti će se prema odredbama iz ugovora između izvoditelja i investitora.</t>
  </si>
  <si>
    <t xml:space="preserve">10. Nakon završetka izgradnje odnosno primopredaje radova, izvoditelj je dužan s gradilišta ukloniti o svom trošku sve privremene objekte, deponije materijala i sl. Za vrijeme izvođenja radova izvoditelj mora primjenjivati sva potrebna sredstva zaštite na radu kako bi osigurao izvođenje radova na siguran način, a u svrhu zaštite života i zdravlja svojih i drugih djelatnika, slučajnih prolaznika i sl., te osiguranja uvjeta da ne dođe do oštećenja susjednih objekata. Izvoditelj se u tijeku gradnje mora pridržavati odredba Zakona o gradnji, Zakona o zaštiti na radu i drugih važećih zakona, pravilnika i propisa RH. </t>
  </si>
  <si>
    <t xml:space="preserve">11. Prilikom izvođenja radova, izvoditelj treba zaštititi sve susjedne plohe, postojeću opremu, dijelove konstrukcije i prethodno izvedene radove na prikladan način, tako da ne dođe do oštećenja navedenoga. Troškove zaštite treba izvoditelj uračunati u jediničnu cijenu. Ukoliko ipak dođe do oštećenja gore navedenog za koje je odgovoran izvoditelj ili njegov kooperant, dužan je iste u svom trošku dovesti u stanje prije oštećenja ili naručiti iste radove kod drugog izvoditelja na svoj teret. </t>
  </si>
  <si>
    <t xml:space="preserve">12. Popravak treba izvesti u primarno određenom roku ili dogovorno. Osim navedenih općih uvjeta, za određene grupe radova vrijede posebne opće napomene kojih se zajedno sa ovim općim uvjetima treba pridržavati. Opći uvjeti na pojedinih grupa radova odnose se na sve stavke radova te grupe, osim ako u opisu stavke nije drugačije opisano. Ukoliko materijal i oprema u pojedinim stavkama nije naznačena ili nije dovoljno jasno precizirana u pogledu kvalitete, izvođač je dužan upotrijebiti prvoklasni materijal ili opremu. </t>
  </si>
  <si>
    <t xml:space="preserve">13. Pri radu treba obavezno primjenjivati sve potrebne mjere zaštite na radu, naročito zaštite od požara. Ukoliko nadzorni inženjer  ili  koordinator  II   ustanovi da se izvoditelj ne pridržava pravila može mu se zabranit daljnji rad dok ga ne organizira u skladu s pravilima. Izvoditelj je također dužan ukloniti sve zaštitne i pomoćne konstrukcije u roku koji je predviđen za izvođenje radova i na svoj trošak. </t>
  </si>
  <si>
    <t xml:space="preserve">14. Jedinične cijene primjenjivat će se na izvedbene količine bez obzira u kojem postotku iste odstupaju od količine u troškovniku. U cijenu koštanja treba uključiti izradu radioničkih nacrta za sve elemente koji nisu standardne proizvodnje, prvorazrednu izvedbu, dopremu, ugradnju, montažu i razmještaj. Troškovnikom su obuhvaćeni svi radovi i materijal za odgovarajuće stavke radova. Svi radovi moraju biti izvedeni kvalitetno i sa stručnom radnom snagom. Kvalitetan rad se mora postići nezavisno od uvjeta lokacije i vremenskih prilika. Za vrijeme izvođenja radova izvođač treba poduzeti sve potrebne mjere za zaštitu od oštećenja građevina, instalacija i opreme. </t>
  </si>
  <si>
    <t>15. Materijali  i novo ugrađena oprema za sve radove moraju odgovarati odredbama HRN-a, tehničkim uvjetima, ISO i DIN standardima, i ostalim postojećim propisima. Za sve ugrađene materijale, izvođač je dužan pribaviti ateste. U jediničnim cijenama ponuđenih stavaka moraju biti obuhvaćeni svi troškovi za potpuno dovršenje predviđenog rada, kao dobava i ugradnja  materijala (bez  obzira  na  navod  u  pojedinoj  stavci  troškovnika)  sa prijevozima i prijenosima, radne  skele,  oplate, troškovi  mehanizacije, radna snaga sa svim dodacima, svi režijski troškovi, društvene obaveze i ostalo  tako da je ponuđena cijena konačna. Obračun radova vršit će se na temelju stvarno izvedenih količina a na način kako je to predviđeno u prosječnim normama u građevinarstvu, ako u pojedinoj stavci ovog troškovnika nije određen drugi način obračuna.</t>
  </si>
  <si>
    <t xml:space="preserve">16. Cijene pojedinih radova moraju sadržavati sve elemente koji određuju cijenu gotovog proizvoda, a u skladu sa odredbama troškovnika. Ako izvođač sumnja u valjanost ili kvalitetu nekog propisanog materijala i drži da za takvu izvedbu ne bi mogao preuzeti odgovornost, dužan je o tome obavijestiti projektanta s obrazloženjem i dokumentacijom. Konačnu odluku donosi projektant u suglasnosti s nadzornim inženjerom, nakon proučenog dokumentacijom. Konačnu odluku donosi projektant u suglasnosti s nadzornim inženjerom, nakon proučenog prijedloga izvođača. Sve radove izvoditelj treba izvesti u skladu sa opisima iz troškovnika, nacrtima i detaljima izvedbe, te važećim standardima i tehničkim uvjetima za odgovarajuću vrstu radova. Svi radovi će se obračunati u skladu sa važećim građevinskim normama. Ukoliko građevinske norme ne postoje za istu vrstu radova, treba se služiti tehničkim uvjetima za izvođenje odgovarajućih radova. </t>
  </si>
  <si>
    <t>MATERIJAL</t>
  </si>
  <si>
    <t>Pod tim nazivom se podrazumjeva ukupna cijena ugrađenog materijala tj. dobavna cijena  kako glavnog materijala, tako i pomoćnog, veznog i slično. U tu cijenu uključena je i cijena transportnih troškova bez obzira na prijevozno sredstvo sa svim prijenosima, utovarima i istovarima, te uskladištenje i čuvanje na gradilištu od uništenja (prebacivanje, zaštita i slično). Tu je uključeno i davanje potrebnih uzoraka kod određenih vrsta materijala, za potrebe kontrole, praćenja i analize kvalitete ugrađenog gradiva.</t>
  </si>
  <si>
    <t>RAD</t>
  </si>
  <si>
    <t>U kalkulaciju treba uključiti sav rad, kako glavni, tako i pomoćni, te sav unutrašnji transport, kako horizontalni tako i vertikalni. Ujedno treba uključiti i rad oko zaštite gotovih konstrukcija i opreme od štetnog atmosferskog utjecaja vlage, vrućine, hladnoće i sl. Sva potrebna čišćenja nakon završetka pojedinog rada, kod svih radova treba uključiti u jedinične cijene stavki, tj. neće se posebno plaćati, izuzev završnog čišćenja građevine.</t>
  </si>
  <si>
    <t>SKELE</t>
  </si>
  <si>
    <t>Sve lake, pokretne, pomoćne  skele,  bez obzira na visinu, ulaze u jediničnu cijenu dotičnog rada, osim fasadne skele za obradu fasade, koja se obračunava kao posebna stavka. Skela mora biti na vrijeme postavljena kako ne bi nastao zastoj u radu. Pod pojmom skela podrazumijeva se i prilaz istoj, te ograda, odnosno svi elementi potrebni za nesmetanu horizontalnu i vertikalnu komunikaciju putem iste. Kod zemljanih radova u jediničnu cijenu ulaze razupore, te mostovi za prebacivanje iskopa većih dubina. Ujedno su tu uključeni i prilazi, te mostovi za betoniranje konstrukcije i slično.</t>
  </si>
  <si>
    <t>OPLATA</t>
  </si>
  <si>
    <t>Kod izrade oplate predviđeno je podupiranje, uklještenje, te postava i skidanje iste. U cijenu ulazi kvašenje oplate prije betoniranja, odnosno premazivanjem odgovarajućim sredstvima za smanjenje prionjivosti betona na površinu oplate u određenim temperaturnim uvjetima ili pri određenim estetsko-tehnološkim zahtjevima konstrukcije (vidljivi betoni primjerice), kao i mazanje limenih kalupa. Po završetku betoniranja, sva se oplata nakon određenog vremena mora očistiti i sortirati.</t>
  </si>
  <si>
    <t>IZMJERE</t>
  </si>
  <si>
    <t xml:space="preserve">Ukoliko nije u pojedinoj stavci dan način rada, izvođač se u svemu treba pridržavati propisa HRN-a za pojedinu vrstu rada, prosječnih normi u građevinarstvu i uputa proizvođača materijala koji se upotrebljava ili ugrađuje. 
</t>
  </si>
  <si>
    <t>ZIMSKI I LJETNI RAD</t>
  </si>
  <si>
    <t>Za vrijeme zime objekat se mora zaštititi. Svi eventualni smrznuti dijelovi moraju se ukloniti i izvesti ponovo bez bilo kakve naplate.  Izvođač o svom trošku mora organizirati radove u otežanim uvjetima, shodno terminskom planu gradnje i isto je uključeno u jedinične cjene  (primjerice grijanje agregata, dodatci protiv smrzavanja u betonu i sl.) U ljetnim uvjetima predviđeno je prekrivanje betoniranih dijelova građevine geotekstilom ili PE folijom.</t>
  </si>
  <si>
    <t>NAKNADNI RADOVI</t>
  </si>
  <si>
    <t>Za naknadne radove čiji opisi se ne nalaze u troškovniku, a koji se imaju izvesti po nalogu nadzornog inženjera, obračun se vrši po stvarnim troškovima rada i materijala.</t>
  </si>
  <si>
    <t>Za naknadne radove čiji se opisi nalaze u ugovornom troškovniku primjenjivati će se ugovorne jedinične cijene.</t>
  </si>
  <si>
    <t>Sva odstupanja stvarno izvedenih količina u odnosu na količine predviđene projektantskim troškovima (+ ili -) obračunati će se prema stvarno izvršenim radovima što će se sporazumno riješiti između predstavnika izvođača i nadzornog inženjera odnosno investitora.</t>
  </si>
  <si>
    <t>OSTALO</t>
  </si>
  <si>
    <t xml:space="preserve">U jedinične cijene stavki trebaju biti uračunati svi radovi i potrebni materijali, koji eventualno nisu posebno specificirani u samom troškovniku, a koji su (prema pravilima struke i pravilima dobrog zanata) potrebni za kvalitetan završetak rada, opisanog stavkom troškovnika. Po završetku radova, izvoditelj zajedno sa nadzornim inženjerom treba zapisnički ustanoviti kvalitetu izvedenih radova. Ukoliko se ustanovi da su radovi izvedeni nekvalitetno, izvoditelj je dužan iste ponovo izvesti u traženoj kvaliteti ili iste naručiti kod drugog izvoditelja, a sve u najkraćem dogovorenom roku i na svoj trošak. 
</t>
  </si>
  <si>
    <t xml:space="preserve">Po završetku svih radova na objektu izvođač je dužan ukloniti privremene objekte, očistiti gradilište o svom trošku odgovarajućim sredstvima čišćenja, pranja i sl. Cijela predmetna građevina od strane izvođača sa instalacijama i opremom mora se dovesti u potpuno čisto i ispravno stanje i u tom ih stanju odražavati do predaje na korištenje.
</t>
  </si>
  <si>
    <t>FAKTORI</t>
  </si>
  <si>
    <t>Na jediničnu cijenu stavke mora biti zaračunati faktor prema postojećim gospodarskim instrumentima na osnovu zakonskih propisa. Povrh toga izvođač ima faktorom obuhvatiti i slijedeće radove, koji se neće zasebno platiti, kao naknadni rad, i to:</t>
  </si>
  <si>
    <t xml:space="preserve">- </t>
  </si>
  <si>
    <t xml:space="preserve">mjere higijenske i zaštite na radu svih radnika i osoba na gradilištu </t>
  </si>
  <si>
    <t>kompletnu režiju gradilišta, uključujući dizalice, mostove, sitnu mehanizaciju i slično,</t>
  </si>
  <si>
    <t>gradilišne priključke vode i struje, odnosno izvedbu privremenog spoja na mrežu odvodnje, a u svemu prema shemi organizacije gradilišta,</t>
  </si>
  <si>
    <t>najamne troškove za posuđenu mehanizaciju, koju izvođač sam ne posjeduje, a potrebna mu je pri izvođenju rada,</t>
  </si>
  <si>
    <t xml:space="preserve">nalaganje temelja prije iskopa, </t>
  </si>
  <si>
    <t xml:space="preserve">sva ispitivanja materijala, zavarenih spojeva i ugrađenih uređaja s atestima </t>
  </si>
  <si>
    <t>ispitivanja dimnjaka u svrhu dobivanja potvrde dimnjačara o ispravnosti istog,</t>
  </si>
  <si>
    <t xml:space="preserve">barake za smještaj radnika i urede (kontejnere) gradilišta, </t>
  </si>
  <si>
    <t>uskladištenje materijala i elemenata za obrtničke i instalaterske radove do njihove ugradbe,</t>
  </si>
  <si>
    <t>uređenje gradilišta po završetku rada, sa otklanjanjem svih otpadaka, šute, ostataka građevnog materijala, inventara, pomoćnih objekata itd.</t>
  </si>
  <si>
    <t>izvedba elaborata iskolčenja za objektat, te konačnu izradu elaborata iskolčenja za kompletno izvedenu građevinu</t>
  </si>
  <si>
    <t>Sve navedeno vrijedi za obrtničke i instalaterske radove s time što izvođač graditeljskih radova prima kao naknadu određeni postotak na ime pokrića režijskih i manipulativnih troškova na fakturne iznose, što treba regulirati Ugovorom.</t>
  </si>
  <si>
    <t>SVEUKUPNA REKAPITULACIJA</t>
  </si>
  <si>
    <t>Dobava i ugradnja aluminijske dilatacijske lajsne na svim spojevima različitih vrsta i visina podova. Lajsna je na rubovima blago savinuta, te se pričvršćuje za pod vijcima. U cijenu uključen sav potreban rad, pribor i materijal.</t>
  </si>
  <si>
    <t>SOBOSLIKARSKI RADOVI</t>
  </si>
  <si>
    <t>6.1.</t>
  </si>
  <si>
    <t xml:space="preserve"> - keramički sokl</t>
  </si>
  <si>
    <r>
      <t>m</t>
    </r>
    <r>
      <rPr>
        <vertAlign val="superscript"/>
        <sz val="11"/>
        <rFont val="Arial Narrow"/>
        <family val="2"/>
        <charset val="238"/>
      </rPr>
      <t>'</t>
    </r>
  </si>
  <si>
    <t xml:space="preserve">PROJEKTANT: </t>
  </si>
  <si>
    <t xml:space="preserve">Ana Belvanović, dipl.ing.građ. </t>
  </si>
  <si>
    <t xml:space="preserve">ZAHVAT: </t>
  </si>
  <si>
    <r>
      <rPr>
        <sz val="16"/>
        <rFont val="Arial"/>
        <family val="2"/>
        <charset val="238"/>
      </rPr>
      <t xml:space="preserve">Prostor </t>
    </r>
    <r>
      <rPr>
        <b/>
        <sz val="16"/>
        <color rgb="FF00B050"/>
        <rFont val="Arial"/>
        <family val="2"/>
        <charset val="238"/>
      </rPr>
      <t>EKO</t>
    </r>
    <r>
      <rPr>
        <sz val="11"/>
        <rFont val="Arial"/>
        <family val="2"/>
        <charset val="238"/>
      </rPr>
      <t xml:space="preserve"> </t>
    </r>
    <r>
      <rPr>
        <sz val="10"/>
        <rFont val="Arial"/>
        <family val="2"/>
        <charset val="238"/>
      </rPr>
      <t>d.o.o.</t>
    </r>
    <r>
      <rPr>
        <sz val="11"/>
        <rFont val="Arial"/>
        <family val="2"/>
        <charset val="238"/>
      </rPr>
      <t xml:space="preserve"> </t>
    </r>
    <r>
      <rPr>
        <sz val="10"/>
        <rFont val="Arial"/>
        <family val="2"/>
        <charset val="238"/>
      </rPr>
      <t>BJELOVAR, Borisa Papandopula 16, OIB: 12260386725</t>
    </r>
  </si>
  <si>
    <t>St.br.</t>
  </si>
  <si>
    <t>1. GRAĐEVINSKO-OBRTNIČKI RADOVI</t>
  </si>
  <si>
    <t>REKAPITULACIJA</t>
  </si>
  <si>
    <t>Krpanje, rabiciranje i zapunjavanje podne ploče/glazure na mjestu šliceva raznih instalacije, te sanacija oštećenih zidova sa cementnim mortom.  U cijenu uključen sav potreban rad, pribor i materijal. Obračun prema stvarno izvedenim količinama.</t>
  </si>
  <si>
    <t xml:space="preserve"> - podne pločice</t>
  </si>
  <si>
    <t>MONTAŽERSKI RADOVI</t>
  </si>
  <si>
    <t xml:space="preserve">  - zid (bijela boja)</t>
  </si>
  <si>
    <t xml:space="preserve">  - strop (bijela boja)</t>
  </si>
  <si>
    <t>1.1.</t>
  </si>
  <si>
    <t>1.2.</t>
  </si>
  <si>
    <t>1.3.</t>
  </si>
  <si>
    <t>1.4.</t>
  </si>
  <si>
    <t>1.5.</t>
  </si>
  <si>
    <t>2.1.</t>
  </si>
  <si>
    <t>2.2.</t>
  </si>
  <si>
    <t>2.3.</t>
  </si>
  <si>
    <t>2.4.</t>
  </si>
  <si>
    <t>3.1.</t>
  </si>
  <si>
    <t>3.2.</t>
  </si>
  <si>
    <t>3.3.</t>
  </si>
  <si>
    <t>3.4.</t>
  </si>
  <si>
    <t>3.5.</t>
  </si>
  <si>
    <t>Ukoliko je u ugovoreni termin uključen i zimski odnosno ljetni period, to se neće posebno izvođaču priznavati na ime naknade za rad pri niskoj temperaturi. Zaštita konstrukcija od hladnoće i vrućine, te atmosferskih nepogoda, odnosno sve potrebne radnje i predradnje moraju biti uključene u jedinični cijenu.</t>
  </si>
  <si>
    <t>kompl</t>
  </si>
  <si>
    <t>2. VODOVOD I KANALIZACIJA</t>
  </si>
  <si>
    <t>VODOVOD</t>
  </si>
  <si>
    <t>1.6.</t>
  </si>
  <si>
    <t>Sitni potrošni materijal kao što su pocinčani fitinzi, kudjelja, firnaz, držači cijevi, obujmice, vješalice i slično.</t>
  </si>
  <si>
    <t xml:space="preserve">UKUPNO: </t>
  </si>
  <si>
    <t>SANITARIJE</t>
  </si>
  <si>
    <t>ODVODNJA</t>
  </si>
  <si>
    <r>
      <rPr>
        <sz val="11"/>
        <rFont val="Arial"/>
        <family val="2"/>
        <charset val="238"/>
      </rPr>
      <t>ø</t>
    </r>
    <r>
      <rPr>
        <sz val="11"/>
        <rFont val="Arial Narrow"/>
        <family val="2"/>
        <charset val="238"/>
      </rPr>
      <t xml:space="preserve"> 50                 </t>
    </r>
  </si>
  <si>
    <t xml:space="preserve">REKAPITULACIJA </t>
  </si>
  <si>
    <t xml:space="preserve">2. </t>
  </si>
  <si>
    <t>VODOVOD I KANALIZACIJA</t>
  </si>
  <si>
    <t>•  Vodovod i kanalizacija</t>
  </si>
  <si>
    <t>Trganje i uklanjanje postojećih podnih keramičkih pločica i sokla. U stavku je uključeno i uklanjanje ostataka morta/ljepila ispod keramičkih pločica. U cijenu uračunati sve potrebne radove i pribor, te utovar, odvoz i istovar na deponij građevinskog materijala, a koju osigurava izvođač radova.</t>
  </si>
  <si>
    <t>2.5.</t>
  </si>
  <si>
    <t>OPĆINA VIRJE</t>
  </si>
  <si>
    <t>Ulica Đure Sudete 10, Virje</t>
  </si>
  <si>
    <t>OIB: 80841894315</t>
  </si>
  <si>
    <t>Virje</t>
  </si>
  <si>
    <t>k.č.br. 8629/3, k.o. Virje</t>
  </si>
  <si>
    <t>Bjelovar, kolovoz 2025. godine</t>
  </si>
  <si>
    <t>T.D.: 103/18_rev1</t>
  </si>
  <si>
    <t>paušal</t>
  </si>
  <si>
    <t>Isporuka i montaža PE podnog slivnika sa horizontalnim izlazom i niklanom rešetkom 15 x 15 cm te zatvaračem zadaha, dimenzije:</t>
  </si>
  <si>
    <t>RUŠENJE I DEMONTAŽA</t>
  </si>
  <si>
    <t>Demontaža vanjskih PVC vrata na ulazu u vanjski WC, te ponovna montaža na drugo mjesto (novi ulaz u WC). Stavka uključuje skidanje vratnih krila te pažljivu demontažu okvira vrata kako bi se okvir (štok) vrata što manje oštetio. U slučaju da se okvir vrata toliko ošteti da se ne može ponovno ugraditi, potrebno je napraviti i ugraditi novi okvir po uzoru na postojeći. U cijenu uračunati sve potrebne radove, pribor i materijal potreban za ponovnu montažu.</t>
  </si>
  <si>
    <t xml:space="preserve">  - vrata dim. 80/200 cm</t>
  </si>
  <si>
    <t xml:space="preserve">  - prozor dim. 120/60 cm</t>
  </si>
  <si>
    <t>Demontaža vanjskog PVC prozora sa utovarom i odvozom na deponij. Stavka uključuje skidanje prozorskog krila te pažljivu demontažu okvira vrata kako bi se postojeći zidovi što manje oštetili. U cijenu uračunati sve potrebne radove i pribor, te utovar, odvoz i istovar na deponij građevinskog materijala, a koju osigurava izvođač radova.</t>
  </si>
  <si>
    <t>Demontaža vješalica, polica, klupa, stolova i ostalog namještaja iz prostorija u kojima se radi sanacija podova i zidova. Namještaj deponirati u krugu gradilišta kako bi se nakon završetka radova mogao ponovno vratiti.</t>
  </si>
  <si>
    <t>Trganje i uklanjanje obloga unutarnjih zidova i stropova u prostorijama koje se rekonstruiraju, te u WC-u. U stavku je uključeno uklanjanje zidnih keramičkih pločica zajedno sa preostalim ljepilom/mortom, optucavanje i obijanje trošne žbuke na dijelovima gdje je žbuka oštećena od vlage, te četkanje i uklanjanje prašine i nečistoća. Nakon što se površina zida dobro osuši potrebno je nanjeti impregnaciju za vezivanje starog i novog materijala (SN veza). U cijenu uračunati sve potrebne radove, materijal i pribor, te utovar, odvoz i istovar na deponij građevinskog materijala, a koju osigurava izvođač radova. Obračun prema stvarno izvedenim količinama.</t>
  </si>
  <si>
    <t xml:space="preserve">  - keramičke pločice (zid)</t>
  </si>
  <si>
    <t xml:space="preserve">  - žbuka (zid)</t>
  </si>
  <si>
    <t xml:space="preserve">  - keramičke pločice WC (zid)</t>
  </si>
  <si>
    <t xml:space="preserve">  - žbuka WC (zid + strop)</t>
  </si>
  <si>
    <t>Rezanje i štemanje postojeće betonske ploče i glazure u prostorijama koje se rekonstruiraju, te u WC-u, a radi polaganja instalacija. Demontirani materijal se utovaruje i odvozi na deponiju, a koju osigurava izvođač. U cijenu uključen utovar i odvoz, zbrinjavanja otpada te sav potreban rad, pribor i materijal.</t>
  </si>
  <si>
    <t>Rušenje i uklanjanje unutarnjeg pregradnog zida u WC-u, te probijanje otvora u vanjskom nosivom zidu. Vanjski zid od opeke, debljine 30 cm, a unutarnji debljine 10 cm. Stavka uključuje uklanjanje zida komplet sa betonskim elementima (serklažima, nadvojima). U cijenu uračunati sve potrebne radove i pribor, podupiranje stropa, te utovar, odvoz i istovar na deponij građevinskog materijala, a koju osigurava izvođač radova.</t>
  </si>
  <si>
    <t>1.7.</t>
  </si>
  <si>
    <t>FASADERSKI RADOVI</t>
  </si>
  <si>
    <t xml:space="preserve">  - wc školjka</t>
  </si>
  <si>
    <t xml:space="preserve">  - umivaonik</t>
  </si>
  <si>
    <t xml:space="preserve">  - pisoar</t>
  </si>
  <si>
    <t xml:space="preserve">  - glava tuša</t>
  </si>
  <si>
    <t>Demontaža postojeće sanitarne opreme u prostorijama koje se rekonstruiraju, te u WC-u. Stavka uključuje pažljivu demontažu pisoara, wc školjke,glava tuša i umivaonika, sa svim pripadajućim dijelovima, armaturama, spojnim sredstvima i cijevima. Stavka uključuje sav potreban rad, pribor i materijal, te utovar i odvoz na deponiju na udaljenost do 10 km, a koju osigurava izvođač radova.</t>
  </si>
  <si>
    <t xml:space="preserve">  - vertikalni žljebovi</t>
  </si>
  <si>
    <t xml:space="preserve">Demontaža limarije sa pročelja zgrade. Stavka uključuje demontažu postojećih vertikalnih žlijebova, opšava i gromobrana, kompletno sa svim spojnim sredstvima. U cijenu uračunati sve potrebne radove i pribor, te utovar, odvoz i istovar na deponij građevinskog materijala na udaljenost do 10 km, a koju osigurava izvođač radova. </t>
  </si>
  <si>
    <t xml:space="preserve">  - opšavi</t>
  </si>
  <si>
    <t xml:space="preserve">  - gromobrani</t>
  </si>
  <si>
    <t>Nabava i doprema materijala te zidanje nosivih zidova i zapunjavanje postojećih otvora u zidovima šupljom blok opekom debljine d = 30 cm, u produžnom mortu M5. Visina zidova do 2,60 m. Stavka obuhvaća sav potreban rad, pribor i materijal, kao i potrebnu radnu skelu. Svi otvori odbijeni.</t>
  </si>
  <si>
    <t>Nabava, doprema i ugradnja montažnih nadvoja presjeka 12 x 6,50 cm, dužine prema potrebi, u nove pregradne zidove. Stavka obuhvaća sav potreban rad i pribor, te dobavu i nabavu materijala.</t>
  </si>
  <si>
    <t xml:space="preserve">  - L = 1,25 m</t>
  </si>
  <si>
    <t>Nabava i doprema materijala te zidanje pregradnih zidova  šupljom blok opekom debljine d = 11,5 cm u produžnom mortu M5. Visina zidova do 2,60 m. Stavka obuhvaća sav potreban rad, pribor i materijal, kao i potrebnu radnu skelu. Svi otvori odbijeni.</t>
  </si>
  <si>
    <t xml:space="preserve">  - zidovi</t>
  </si>
  <si>
    <t>Grubo i fino žbukanje novih i postojećih saniranih zidova i stropova sa vapneno-cementnom žbukom, te precizna obrada špaleta oko otvora. Prvi sloj žbuke MM 2,5, drugi sloj vapnenim mortom MM 0,5  sa prethodnim špricanjem cementnim mlijekom. Stavka obuhvaća sav potreban rad i pribor, dobavu i nabavu materijala te potrebnu radnu skelu.</t>
  </si>
  <si>
    <t xml:space="preserve">  - zid WC</t>
  </si>
  <si>
    <t xml:space="preserve">  - strop WC</t>
  </si>
  <si>
    <t>Dobava i izvedba horizontalne i vertikalne hidroizolacije sanitarnog čvora (prostorije tuševa), te vanjskih stepenica i podesta sa polimercementnim premazom. Hidroizolacija se postavlja na pod cijelom površinom sa soklom od 10 cm, te na zid sanitarnog čvora u punoj visini zida. Na mjestima spoja zida sa zidom i poda sa zidovima ugraditi visokoelastičnu brtvenu traku. Polagati prema uputama proizvođača. Stavka obuhvaća sav potreban rad, pribor i materijal.</t>
  </si>
  <si>
    <t>1.8.</t>
  </si>
  <si>
    <t>1.9.</t>
  </si>
  <si>
    <t>2.6.</t>
  </si>
  <si>
    <t>2.7.</t>
  </si>
  <si>
    <t>2.8.</t>
  </si>
  <si>
    <t>Popravak i krpanje unutarnjih zidova na mjestima većih oštećenja sa reparaturnim mortom uz svu prethodnu pripremu. U stavku uključeno brušenje površina, krpanje i sanacija pukotina i neravnina, impregnacija i žbukanje reparaturnim mortom. Obračun po stvarno izvedenim količinama.</t>
  </si>
  <si>
    <t>KERAMIČARSKI I PODOPOLAGAČKI RADOVI</t>
  </si>
  <si>
    <t>Izrada, dobava i montaža novih vanjskih prozorskih klupčica. Prozorsku klupčicu izvesti od kamena - granit debljine 2 cm. Sve spojeve zabrtviti sa trajnoelastičnim kitom. Vrsta i boja kamena po izboru investitora. U cijenu uključen sav potreban rad, pribor i materijal.</t>
  </si>
  <si>
    <t xml:space="preserve"> - podne pločice WC</t>
  </si>
  <si>
    <t xml:space="preserve"> - zidne pločice</t>
  </si>
  <si>
    <t xml:space="preserve"> - zidne pločice WC</t>
  </si>
  <si>
    <t xml:space="preserve">  - širine do 15 cm</t>
  </si>
  <si>
    <t xml:space="preserve">  - širine do 25 cm</t>
  </si>
  <si>
    <t xml:space="preserve">Dobava materijala i bojanje postojećih i novih unutarnjih zidova i stropova poludisperzivnim bojama u dva premaza, u tonu po izboru investitora. U stavku obračunati obavezno gletanje i brušenje do glatke površine, te čišćenje, priprema i impregnacija emulzijom (priprema za bojanje), te sav materijal i rad. Troškovi izvođenja radova uključuju zaštitu poda i drugih elemenata u prostoriji. U cijenu uračunati i potrebnu radnu skelu. </t>
  </si>
  <si>
    <t>Dobava keramičkih pločica i opločenje podova polaganjem na građevinsko fleksibilno ljepilo na postojeće pločice. Na mjestima u prostorijama gdje se ne postavljaju zidne pločice, postavlja se sokl visine 7 cm. Pločice su dimenzija i boje u tonu po izboru investitora, kao i fuge. U stavku uključen priprema podloge prije postavljanja pločica (čišćenje, pranje, niveliranje podloge prema potrebi), postavljanje pločica i sokla, fugiranje epoxy fugom, silikoniranje i pranje nakon fugiranja, te svi potrebni AL kutni i rubni profili. U cijenu je uključen sav potreban rad i materijal.</t>
  </si>
  <si>
    <t xml:space="preserve">Dobava keramičkih pločica i opločenje zidova polaganjem na građevinsko fleksibilno ljepilo. Opločenje se izvodi u sanitarnim čvorovim (prostorije tuševa) u punoj visini zida, te u WC-u do visine 160 cm. Pločice su dimenzija i boje u tonu po izboru investitora, kao i fuge. U stavku uključeno postavljanje pločica, fugiranje epoxy fugom, silikoniranje i pranje nakon fugiranja, te svi potrebni AL kutni i rubni profili. U cijenu je uključen sav potreban rad i materijal. </t>
  </si>
  <si>
    <t xml:space="preserve">Sanacija postojećih oštećenih zidnih keramičkih pločica. Stavka uključuje pažljivo skidanje dijela oštećenih pločica, čišćenje zida i opločenje pločicama dimenzija i boje po uzoru na postojeće pločice polaganjem na građevinsko fleksibilno ljepilo. U stavku uključeno postavljanje pločica, fugiranje epoxy fugom, silikoniranje i pranje nakon fugiranja, te svi potrebni AL kutni i rubni profili. U cijenu je uključen sav potreban rad i materijal. </t>
  </si>
  <si>
    <t xml:space="preserve">  - zid (periva boja - više tonova), h = 1,80 m</t>
  </si>
  <si>
    <t xml:space="preserve">  - zid (periva boja - više tonova), h = 1,60 m</t>
  </si>
  <si>
    <t xml:space="preserve">  - epoxy pod</t>
  </si>
  <si>
    <t>Dobava materijala i izvedba izravnavajućeg sloja kao priprema za pravilno izvođenje završnih podnih obloga vanjskog stubišta i podesta. Sve eventualne veće neravnine na podlozi potrebno je  izravnati  reparaturnim mortom, uključivo i obijanje napuklih dijelova obloge poda. Eventualne pukotine potrebno je sanirati prikladnom epoksi masom i valovitim spojnicama. Na očišćenu i pripremljenu podlogu prvo se nanosi  predpremaz, a zatim izravnavajuća masa. Prije polaganja završne podne obloge, izravnatu i osušenu podlogu potrebno je prebrusiti i usisati. Sve radove izvesti prema uputama i detaljima proizvođača. U cijenu uključen sav potreban rad, pribor i materijal. Obračun prema stvarno izvedenoj površini.</t>
  </si>
  <si>
    <t xml:space="preserve">  - epoxy holker </t>
  </si>
  <si>
    <t>Dobava i izrada do pune funkcije epoxy protukliznog poda na vanjsko stubište i podeste. U cijenu uključiti izradu podnog sustava debljine 6 mm na bazi epoxydne smole, R11 protukliznosti, otporan na mehanička oštećenja, otporan na soli i kemikalije, sa mat finišem, te izvedbu holkera na spojevima sa svim zidovima u visini 7 cm. Pod se sastoji od temeljnog sloja sustava koji se izvodi nanošenjem dvokomponentnog epoksidnog premaza bez otapala. Dok je proizvod još svjež posipati sa kvarcnim pijeskom granulacije 0,5 do punog zasićenja. Na tako pripremljenu podlogu izvodi se nanošenje 1. sloja epoksidne smole bez otapala, zamiješane sa kvarcnim pijeskom granulacije 0,25 kao i dok je proizvod još svjež posipava se kvarcnim pijeskom granulacije 0,5 do punog zasićenja, cca. 3kg/m2 posip. Nakon toga slijedi nanošenje 2. sloja epoksidne smole bez otapala, zamiješane sa pigmentom, RAL prema odabiru investitora. U cijeni zaštita podnog sustava transparentnim mat lakom te zaštitnom politurom. Obradu dilatacijskih reški izvesti jednokomponentnom brtvećom poliuretanskom masom, a reške prethodno obraditi temeljnim premazom. Prije postave obavezno prekontrolirati vlagu u podlozi (max. 4%), kvalitetu podloge (ravnost, čvrstoća) i ostale uvjete na gradilištu potrebne za nesmetanu i kvalitetnu postavu. Sve ostalo prema uputama proizvođača.</t>
  </si>
  <si>
    <t>MONTAŽNI RADOVI</t>
  </si>
  <si>
    <t>4.1.</t>
  </si>
  <si>
    <t>4.2.</t>
  </si>
  <si>
    <t>4.3.</t>
  </si>
  <si>
    <t>4.4.</t>
  </si>
  <si>
    <t>4.5.</t>
  </si>
  <si>
    <t>4.6.</t>
  </si>
  <si>
    <t>7.</t>
  </si>
  <si>
    <t>LIMARSKI I BRAVARSKI RADOVI</t>
  </si>
  <si>
    <t xml:space="preserve">  - fasada</t>
  </si>
  <si>
    <t xml:space="preserve">  - špalete</t>
  </si>
  <si>
    <t xml:space="preserve">  - dilatacijska tipska zidna lajsna prije izvođenja fasade</t>
  </si>
  <si>
    <t xml:space="preserve">  - dilatacijski podni U profil prije izvođenja epoxy poda</t>
  </si>
  <si>
    <t>Dobava i ugradnja dilatacijskih profila na spoju dva objekta. U cijenu uključen sav potreban rad, pribor i spolni materijal.</t>
  </si>
  <si>
    <t xml:space="preserve">  - promjera prema postojećem stanju</t>
  </si>
  <si>
    <t xml:space="preserve">  - dimenzija 80/205 cm</t>
  </si>
  <si>
    <t>  - dimenzija 40/90 cm (45 cm uzdignuto od poda)</t>
  </si>
  <si>
    <t>Izrada, dobava i montaža unutarnje, fiksne, MDF pregradne stijene u sanitarnom čvoru u tonu po izboru investitora. U cijenu stavke uključiti montažu potrebne nosive konstrukcije i pričvršćenje na nju, kao i sav potreban spojni materijal. Sve mjere treba provjeriti na licu mjesta.</t>
  </si>
  <si>
    <t>Dobava i montaža pocinčane čelične trake 25x4 mm i izrada izjednačenja potencijala po fasadi. U stavku uključeni sitni pribor, spojnice i ostala oprema, sve do pune funkcionalnosti.</t>
  </si>
  <si>
    <t>Izrada, dobava i montaža vertikalnih odvodnih cijevi iz bojanog pocinčanog lima debljine 0,60 mm. Stavka uključuje obujmice, koljena i sve ostale elemente potrebne za pričvršćivanje cijevi uz zid i spajanje na horizontalni žlijeb. Ukoliko je moguće ugraditi lijevanoželjezne komade (2 kom visine 2,00 m) na spoju sa temeljnom odvodnjom - uključiti u cijenu. RAL prema odabiru investitora. U cijenu uključen sav potreban rad, pribor i materijal.</t>
  </si>
  <si>
    <t>6.2.</t>
  </si>
  <si>
    <t>6.3.</t>
  </si>
  <si>
    <t>7.1.</t>
  </si>
  <si>
    <t>7.2.</t>
  </si>
  <si>
    <t>7.3.</t>
  </si>
  <si>
    <t>7.4.</t>
  </si>
  <si>
    <t xml:space="preserve">  - opšav fasade, r.š. 33 cm </t>
  </si>
  <si>
    <t>Izrada, dobava i montaža raznih opšavnih limova iz bojanog pocinčanog lima debljine 0,60 mm. Sve spojeve sa krovištem zabrtviti. RAL prema odabiru investitora. U cijenu uračunati sva potrebna spojna i brtvena sredstva, te sav materijal i rad.</t>
  </si>
  <si>
    <t xml:space="preserve">  - ostali opšav r.š. do 60 cm</t>
  </si>
  <si>
    <t xml:space="preserve">Nabava i doprema materijala, te izvedba termo fasade na vanjskim pročeljima objekta sa 3 strane. Termo fasada se sastoji od ploča ekspandiranog polistirena (EPS F) (λ ≤ 0,035 W/mK) debljine 12 cm koje se postavljaju na polimerno-cementno ljepilo i dodatno pričvršćuju tipskim spojnicama. Završna obrada sa polimerno-cementnim ljepilom, impregnacijskom namazom, te silikatnom žbukom debljine 0,20 cm. Boja fasade u tonu po izboru investitora. Stavka uključuje i mrežice za armiranje, kutne i cokl profile, te obradu špaleta. Špalete izvesti sa špaletnim elementima od ekstrudiranog polistirena (XPS) debljine 3 cm. Fasadu izvesti u svemu prema uputama i detaljima proizvođača. U cijenu uključen sav potreban rad, pribor i materijal. </t>
  </si>
  <si>
    <t>Nabava i doprema materijala, te izvedba završne obloge sokla termo fasadom. Termo fasada se sastoji od ploča ekstrudiranog polistirena (XPS-a) debljine 5 cm koji se postavlja na polimerno-cementno ljepilo i dodatno pričvršćuje tipskim spojnicama. Završna obrada sa polimerno-cementnim ljepilom armirano staklenom mrežicom, impregnacijskom namazom i kulir žbukom. Boja fasade u tonu po izboru investitora. Stavka uključuje i mrežice za armiranje, te kutne i cokl profile. Fasadu izvesti u svemu prema uputama i detaljima proizvođača. U cijenu uključen sav potreban rad, pribor i materijal.</t>
  </si>
  <si>
    <t>Nabava i doprema materijala te izvedba završne obloge svih vidljivih vanjskih površina na kojima se ne izvodi termo fasada sa podložnom žbukom, impregnacijom i silikatnom žbukom debljine 0,20 cm. Boja u tonu po izboru investitora. Završnu oblogu izvesti u svemu prema uputama i detaljima proizvođača. U stavku uključeno i bojanje špaleta. U cijenu uključen sav potreban rad, pribor, materijal i pripremni radovi.</t>
  </si>
  <si>
    <t>6.4.</t>
  </si>
  <si>
    <t>Dobava materijala i ispisivanje slova, brojeva i ostalih oznaka na fasadi bojom za fasadu. Vrsta i veličina teksta, kao i boja prema izboru investitora. U stavku uključene sve šablone potrebne za ispisivanje sadržaja, te sav rad, pribor i materijal.</t>
  </si>
  <si>
    <t xml:space="preserve">  - broj "100"</t>
  </si>
  <si>
    <t xml:space="preserve">  - slova SPORTSKI PARK "PODRAVAC" VIRJE</t>
  </si>
  <si>
    <t xml:space="preserve">  - grb (2 manja)</t>
  </si>
  <si>
    <t xml:space="preserve">  - grb (1 veći)</t>
  </si>
  <si>
    <t>Uklanjanje, odnosno blindiranje postojećih vodovodnih cijevi, armature i opreme unutar  objekta, koja se stavlja van uporabe. U stavku uključeno vađenje cijevi, rezanje cijevi i ostale opreme, odvoz i odlaganje otpada na deponij. Obračun po stvarno izvedenim radovima.</t>
  </si>
  <si>
    <t xml:space="preserve">Spajanje nove vodovodne instalacije na postojeću vodovodnu instalaciju i puštanje u pogon instalacije hladne i tople vode. U stavku je uključen sav spojni materijal kao i prijelazni fazonski komadi potrebni za izradu spoja. </t>
  </si>
  <si>
    <t>Dobava i montaža protočnih ravnih ventila s poniklanom kapom na navoj i rozetom, podžbuknih, mesinganih spojem na novoj obostrano, na početak sanitarnih čvorova te na početak grupe pojedinih uređaja. Obračun sve kompletno, ventil i kapa.</t>
  </si>
  <si>
    <t>3/4''</t>
  </si>
  <si>
    <t>1"</t>
  </si>
  <si>
    <t xml:space="preserve">Nabava, doprema i ugradnja vodovodnih cijevi iz polipropilena (PP-R) spojevi se izvode elektrofuzijskim zavarivanjem za izvedbu instalacije hladne, tople vode.  U cijenu dužnog metra cijevi ukalkulirati sve potrebne fazonske komade, cijevnu izolaciju i sl. Obračun se vrši po dužnom metru kompletno montirane cijevi, s time da se podrazumijeva pričvršćenje i izolacija, sve sa pripadajućim materijalom za montažu, pričvršćenje, brtvljenje, izoliranje uz upotrebu pripadajućeg alata i radna oprema. </t>
  </si>
  <si>
    <t>PP-R dn20</t>
  </si>
  <si>
    <t>PP-R dn25</t>
  </si>
  <si>
    <t xml:space="preserve">Izvedba spoja instalacije vode na postojeći spremnik potrošne tople vode. Stavka uključuje potrebne spojnice i ventile te sav potreban materijal i rad do pune funkcionalnosti. </t>
  </si>
  <si>
    <t>Manji građevinski radovi vezani uz montažu unutarnje instalacije vodovoda kao što je uštemavanje u zid, probijanje stropova, zidarska obrada i slično.  U stavku uključiti utovar materijala u vozilo i odvoz na deponiji te eventualnu sanaciju građevinskog dijela tijekom izvođenja radova.</t>
  </si>
  <si>
    <t>Ispitivanje instalacije na nepropusnost hladnim vodenim tlakom 50 % većim od radnog tlaka instalacije.</t>
  </si>
  <si>
    <t>Ispiranje i dezinfekcija cjevovoda.</t>
  </si>
  <si>
    <t>1.10.</t>
  </si>
  <si>
    <t>Ispitivanje i mikrobiološki nalaz vode od strane ovlaštene institucije.</t>
  </si>
  <si>
    <t>Dobava i montaža stojeće keramičke WC školjke  s nadžbuknim vodokotlićem, pripadajućim sjedalom bijele boje s poklopcem, zidnim nosačem WC četkom, držačem toalet papira. U stavku uključen plastični vodokotlić 9 l s dvije količine ispiranja, kutnim ventilom, izljevnom cijevi za nisku montažu te svim potrebnim materijalom za montažu do pune funkcionalnosti. Obračun po kompletu ugrađene WC školje s vodokotlićem, do pune funkcionalnosti. Točan tip i dimenzija prema izboru investitora.</t>
  </si>
  <si>
    <t>Dobava i ugradnja keramičkog pisoara sa skrivenim priključkom vode i sifonom te integriranim senzorskim  uređajem za aktiviranje ispiranja (baterijsko napajanje). Potrošnja vode 0.5 litara po ispiranju; komplet s integriranom fleksibilnom cijevi i priključkom na raspršivač vode ½" i svim potrebnim pričvrsnim priborom i spojnim materijalom. Točan tip i dimenzija prema izboru investitora. Obračun po komplet montiranog uređaja za uporabu.</t>
  </si>
  <si>
    <t xml:space="preserve">Dobava i montaža keramičkog samostojećeg umivaonika minimalnih dimenzija 500x400 mm, sa niklovanim sifonom, samostojećom slavinom za hladnu i toplu vodu, kutnim ventilima, etažerom sa ogledalom i držačem za tekući sapun, držačem papirnatih ručnika, uključivo montažni materijal. Obračun po komadu komplet montiranog uređaja. </t>
  </si>
  <si>
    <t xml:space="preserve">Dobava i montaža ugradbenog tuš paketa koji se sastoji od mješalice odnosno ventila za tuš s nadglavnim tušem, sve komplet za nadžbuknu ugradnju. Stavkom uzeta u obzir  izljevna cijev s tuš ružom. Isporuka s potrebnim ventilima, uključivo montažni materijal. Točan tip prema izboru investitora. Obračun po komadu komplet montiranog uređaja. </t>
  </si>
  <si>
    <t xml:space="preserve">Blindiranje i uklanjanje postojeće unutarnje kanalizacije koja se stavlja van uporabe i odvoz otpada na deponiju. Stavkom u obzir obuhvaćeno blindiranje odvodnih cijevi (blindirati čepovima ili folijom i ekspandirajućom pjenom), rezanje i vađenje cijevi  i ostale opreme koja se stavlja van upotrebe; odvoz i odlaganje otpada na deponij 
Radovi se odnose na unutarnju kanalizaciju. Obračun po kompletu. </t>
  </si>
  <si>
    <t>Dobava i montaža kanalizacijskih cijevi od polipropilena (PP), za izvedbu  sanitarno-fekalne kanalizacije i spoja na postojeću instalaciju. U stavku su uključeni i svi potrebni fazonski komadi, kao račve, koljena, redukcije, gumene brtve itd.</t>
  </si>
  <si>
    <r>
      <rPr>
        <sz val="11"/>
        <rFont val="Arial"/>
        <family val="2"/>
        <charset val="238"/>
      </rPr>
      <t>ø</t>
    </r>
    <r>
      <rPr>
        <sz val="11"/>
        <rFont val="Arial Narrow"/>
        <family val="2"/>
        <charset val="238"/>
      </rPr>
      <t xml:space="preserve"> 110                 </t>
    </r>
  </si>
  <si>
    <t>Građevinski radovi vezani za spoj novih kanalizacijskih cijevi  na postojeću kanalizaciju. U stavku uključena izrada probnih šliceva za lociranje postojeće kanalizacije, rezanje cijevi, brtvljenje, potrebni spojni komadi te sav ostali potreban rad i materijal do pune funkcionalnosti.</t>
  </si>
  <si>
    <t>3.6.</t>
  </si>
  <si>
    <t>Manji građevinski radovi vezani uz montažu unutarnje instalacije kanalizacije kao što je uštemavanje u zid, štemanje poda, zidarska obrada i slično.  U stavku uključiti utovar materijala u vozilo i odvoz na deponiji te  sanaciju građevinskog dijela tijekom izvođenja radova uključujući sanaciju zida i poda.</t>
  </si>
  <si>
    <t>3.7.</t>
  </si>
  <si>
    <t>Ispitivanje kompletne vanjske i unutarnje instalacije na apsolutnu vodonepropusnost i funkcionalnost. Sva ispitivanja treba izvršiti prije zatrpavanja kanala.</t>
  </si>
  <si>
    <t>UKUPNO 1 + 2 + 3</t>
  </si>
  <si>
    <t>8.</t>
  </si>
  <si>
    <t>OKOLIŠ</t>
  </si>
  <si>
    <t>8.1.</t>
  </si>
  <si>
    <r>
      <t>Dobava i ugradnja sustava navodnjavanja za nogometno igralište standardnih dimenzija (100 x 75 m). Sustav za navodnjavanje sastoji se od 24 rotora i 12 ventila. Protok pojedinačnih rotora jednak ili veći od 6 m</t>
    </r>
    <r>
      <rPr>
        <vertAlign val="superscript"/>
        <sz val="11"/>
        <rFont val="Arial Narrow"/>
        <family val="2"/>
        <charset val="238"/>
      </rPr>
      <t>3</t>
    </r>
    <r>
      <rPr>
        <sz val="11"/>
        <rFont val="Arial Narrow"/>
        <family val="2"/>
        <charset val="238"/>
      </rPr>
      <t>/h po uređaju, a radni pritisak na dizni uređaja jednak ili veći od 5,5 bara. Rotor se ugrađuje na način da se vrh uređaja nalazi oko 2 cm ispod površine igrališta. Glava uređaja pod pritiskom vode diže se iz kućišta a visina dizanja od 12,7 cm osigurava da je dizna dovoljno iznad terena da ne izaziva eroziju oko uređaja ili da vlati trave stvaraju prepreku mlazu vode. Snažna opruga vraća uređaj u kućište kada elektro ventil zatvori dovod vode do rotora, a elastičnost zemljane podloge zatvara prostor iznad uređaja i čini ga potpuno neprimjetnim na terenu. U cijenu sustava uključena priprema terena za ugradnju, svi zemljani radovi, vodoinstalaterski i elektroinstalaterski radovi, te sva oprema i tehnologija potrebna do pune funkcionalnosti.</t>
    </r>
  </si>
  <si>
    <r>
      <rPr>
        <b/>
        <sz val="11"/>
        <rFont val="Arial Narrow"/>
        <family val="2"/>
        <charset val="238"/>
      </rPr>
      <t xml:space="preserve">NAPOMENA: </t>
    </r>
    <r>
      <rPr>
        <sz val="11"/>
        <rFont val="Arial Narrow"/>
        <family val="2"/>
      </rPr>
      <t xml:space="preserve">
</t>
    </r>
    <r>
      <rPr>
        <i/>
        <sz val="11"/>
        <rFont val="Arial Narrow"/>
        <family val="2"/>
        <charset val="238"/>
      </rPr>
      <t>Nuditi isključivo kupaonsku/sanitarnu/kuhinjsku opremu svrstanu u prva 2 razreda potrošnje vode EU vodne oznake EU Water Label (http://www.europeanwaterlabel.eu/).</t>
    </r>
  </si>
  <si>
    <t>Oprema za osobe smanjene pokretljivosti</t>
  </si>
  <si>
    <t>Dobava i montaža keramičke WC školjke za osobe sa invaliditetom (visine 45 do 50 cm), sa svom potrebnom opremom koja je propisana Pravilnikom o osiguranju pristupačnosti građevina osobama s invaliditetom i smanjenom pokretljivosti (NN br. 78/13). a) daska za sjedenje b) inox držač za ruke fiksni, c) inox držač za ruke preklopni, d) WC vodokotlić niskomontažni s dvije količine ispiranja, s konstrukcijom i tipkom te svim potrebnim materijalom za montažu do pune funkcionalnosti. U stavku uključen potreban pričvrsni pribor i sav ostali potreban potrošni materijal. Obračun po komadu komplet montiranog uređaja  za uporabu.</t>
  </si>
  <si>
    <t>Dobava i montaža konzolnog umivaonika za osobe sa invaliditetom, sa svom potrebnom opremom koja je propisana Pravilnikom o osiguranju pristupačnosti građevina osobama s invaliditetom i smanjenom pokretljivosti (NN br. 78/13). a) konzolni umivaonik sa sifonom b) jednoručna slavina za hladnu i toplu vodu c) etažer s nagnutim ogledalom d) držač za tekući sapun i držač papirnatih ručnika; u stavku uključen i priključni set za umvaonik komplet sa zapornim ventilima tople i hladne vode do priključka na ventil trošila. U stavku uključen potreban pričvrsni pribor i sav ostali potreban potrošni materijal. Obračun po komadu komplet montiranog uređaja  za uporabu.</t>
  </si>
  <si>
    <t xml:space="preserve">  - dimenzija 100/205 cm</t>
  </si>
  <si>
    <t>Izrada, dobava i montaža vanjskih jednokrilnih zaokretnih vrata izvedenih iz PVC profila bijele boje.  Vrata su ostakljena dvostrukim mutnim izolacijskim staklom, Low-E, punjeno plinom, Ug ≤ 1,1W/m²K, g┴  ≤ 0,6. Za cijela vrata Uw ≤ 1,4 W/m²K. U cijenu stavke uključiti kvaku, kao i sav potreban spojni materijal.  Okov standardan uključivo sa cilindar bravom. Uračunati i dobavu i postavu fiksne ventilacione rešetke kao i gumenih odbojnika za vrata. Rešetka je aluminijska sa protuokvirom za ugradnju u donji dio vrata. Sve mjere treba provjeriti na licu mjesta.</t>
  </si>
  <si>
    <t>Izrada, dobava i montaža vanjskih jednokrilnih zaokretnih vrata izvedenih iz PVC profila bijele boje.  Vrata su ostakljena dvostrukim mutnim izolacijskim staklom, Low-E, punjeno plinom, Ug ≤ 1,1W/m²K, g┴  ≤ 0,6. Za cijela vrata Uw ≤ 1,4 W/m²K. U cijenu stavke uključiti kvaku, kao i sav potreban spojni materijal.  Okov standardan uključivo sa cilindar bravom i kvakom za otvaranje vrata za invalide. Uračunati i dobavu i postavu fiksne ventilacione rešetke. Rešetka je aluminijska sa protuokvirom za ugradnju u donji dio vrata. Sve mjere treba provjeriti na licu mjesta.</t>
  </si>
  <si>
    <t>REKONSTRUKCIJA I OBNOVA SPORTSKE GRAĐEVINE S NAVODNJAVANJEM NOGOMETNOG IGRALIŠTA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</si>
</sst>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4">
    <numFmt numFmtId="41" formatCode="_-* #,##0_-;\-* #,##0_-;_-* &quot;-&quot;_-;_-@_-"/>
    <numFmt numFmtId="44" formatCode="_-* #,##0.00\ &quot;€&quot;_-;\-* #,##0.00\ &quot;€&quot;_-;_-* &quot;-&quot;??\ &quot;€&quot;_-;_-@_-"/>
    <numFmt numFmtId="43" formatCode="_-* #,##0.00_-;\-* #,##0.00_-;_-* &quot;-&quot;??_-;_-@_-"/>
    <numFmt numFmtId="164" formatCode="_-* #,##0.00\ &quot;kn&quot;_-;\-* #,##0.00\ &quot;kn&quot;_-;_-* &quot;-&quot;??\ &quot;kn&quot;_-;_-@_-"/>
    <numFmt numFmtId="165" formatCode="_-* #,##0\ _k_n_-;\-* #,##0\ _k_n_-;_-* &quot;-&quot;\ _k_n_-;_-@_-"/>
    <numFmt numFmtId="166" formatCode="_-* #,##0.00\ _k_n_-;\-* #,##0.00\ _k_n_-;_-* &quot;-&quot;??\ _k_n_-;_-@_-"/>
    <numFmt numFmtId="167" formatCode="#,##0.00\ &quot;kn&quot;"/>
    <numFmt numFmtId="168" formatCode="_-* #,##0\ _S_k_-;\-* #,##0\ _S_k_-;_-* &quot;-&quot;\ _S_k_-;_-@_-"/>
    <numFmt numFmtId="169" formatCode="_-* #,##0\ _z_ł_-;\-* #,##0\ _z_ł_-;_-* &quot;-&quot;\ _z_ł_-;_-@_-"/>
    <numFmt numFmtId="170" formatCode="_-* #,##0.00\ _z_ł_-;\-* #,##0.00\ _z_ł_-;_-* &quot;-&quot;??\ _z_ł_-;_-@_-"/>
    <numFmt numFmtId="171" formatCode="_-&quot;£&quot;* #,##0_-;\-&quot;£&quot;* #,##0_-;_-&quot;£&quot;* &quot;-&quot;_-;_-@_-"/>
    <numFmt numFmtId="172" formatCode="_-&quot;£&quot;* #,##0.00_-;\-&quot;£&quot;* #,##0.00_-;_-&quot;£&quot;* &quot;-&quot;??_-;_-@_-"/>
    <numFmt numFmtId="173" formatCode="#,##0.00\ [$kn-41A]"/>
    <numFmt numFmtId="174" formatCode="_-* #,##0\ &quot;zł&quot;_-;\-* #,##0\ &quot;zł&quot;_-;_-* &quot;-&quot;\ &quot;zł&quot;_-;_-@_-"/>
    <numFmt numFmtId="175" formatCode="_-* #,##0.00\ &quot;zł&quot;_-;\-* #,##0.00\ &quot;zł&quot;_-;_-* &quot;-&quot;??\ &quot;zł&quot;_-;_-@_-"/>
    <numFmt numFmtId="176" formatCode="&quot;Yes&quot;;&quot;Yes&quot;;&quot;No&quot;"/>
    <numFmt numFmtId="177" formatCode="&quot;kn&quot;\ #,##0_);[Red]\(&quot;kn&quot;\ #,##0\)"/>
    <numFmt numFmtId="178" formatCode="#&quot;.&quot;"/>
    <numFmt numFmtId="179" formatCode="_(* #,##0.00_);_(* \(#,##0.00\);_(* &quot;-&quot;??_);_(@_)"/>
    <numFmt numFmtId="180" formatCode="#,##0.00&quot; kn&quot;"/>
    <numFmt numFmtId="181" formatCode="_-* #,##0.00\ _k_n_-;\-* #,##0.00\ _k_n_-;_-* \-??\ _k_n_-;_-@_-"/>
    <numFmt numFmtId="182" formatCode="_ [$€]\ * #,##0.00_ ;_ [$€]\ * \-#,##0.00_ ;_ [$€]\ * &quot;-&quot;??_ ;_ @_ "/>
    <numFmt numFmtId="183" formatCode="[$€-2]\ #,##0"/>
    <numFmt numFmtId="184" formatCode="_(&quot;$&quot;* #,##0.00_);_(&quot;$&quot;* \(#,##0.00\);_(&quot;$&quot;* &quot;-&quot;??_);_(@_)"/>
    <numFmt numFmtId="185" formatCode="_-* #,##0.00\ _$_-;\-* #,##0.00\ _$_-;_-* &quot;-&quot;??\ _$_-;_-@_-"/>
    <numFmt numFmtId="186" formatCode="@\ &quot;*&quot;"/>
    <numFmt numFmtId="187" formatCode="_-* #,##0\ _$_-;\-* #,##0\ _$_-;_-* &quot;-&quot;\ _$_-;_-@_-"/>
    <numFmt numFmtId="188" formatCode="_-* #,##0.00\ _K_n_-;\-* #,##0.00\ _K_n_-;_-* &quot;-&quot;??\ _K_n_-;_-@_-"/>
    <numFmt numFmtId="189" formatCode="_-* #,##0\ _k_n_-;\-* #,##0\ _k_n_-;_-* &quot;- &quot;_k_n_-;_-@_-"/>
    <numFmt numFmtId="190" formatCode="_-* #,##0.00&quot; kn&quot;_-;\-* #,##0.00&quot; kn&quot;_-;_-* \-??&quot; kn&quot;_-;_-@_-"/>
    <numFmt numFmtId="191" formatCode="_-&quot;kn&quot;\ * #,##0.00_-;\-&quot;kn&quot;\ * #,##0.00_-;_-&quot;kn&quot;\ * &quot;-&quot;??_-;_-@_-"/>
    <numFmt numFmtId="192" formatCode="dd\ mmmm\ yyyy;@"/>
    <numFmt numFmtId="193" formatCode="_-* #,##0.00\ [$€-1]_-;\-* #,##0.00\ [$€-1]_-;_-* &quot;-&quot;??\ [$€-1]_-;_-@_-"/>
    <numFmt numFmtId="194" formatCode="_(\$* #,##0.00_);_(\$* \(#,##0.00\);_(\$* \-??_);_(@_)"/>
    <numFmt numFmtId="195" formatCode="_(&quot;kn &quot;* #,##0.00_);_(&quot;kn &quot;* \(#,##0.00\);_(&quot;kn &quot;* \-??_);_(@_)"/>
    <numFmt numFmtId="196" formatCode="_-[$€-2]\ * #,##0.00_-;\-[$€-2]\ * #,##0.00_-;_-[$€-2]\ * \-??_-"/>
    <numFmt numFmtId="197" formatCode="_(* #,##0.00_);_(* \(#,##0.00\);_(* \-??_);_(@_)"/>
    <numFmt numFmtId="198" formatCode="_-* #,##0.00\ _€_-;\-* #,##0.00\ _€_-;_-* &quot;-&quot;??\ _€_-;_-@_-"/>
    <numFmt numFmtId="199" formatCode="_-* #,##0.00_-;\-* #,##0.00_-;_-* \-??_-;_-@_-"/>
    <numFmt numFmtId="200" formatCode="0.0"/>
    <numFmt numFmtId="201" formatCode="#,##0.00\ [$€-1]"/>
    <numFmt numFmtId="202" formatCode="#,##0.00\ [$€-41A]"/>
    <numFmt numFmtId="203" formatCode="#,##0.00\ _k_n"/>
    <numFmt numFmtId="204" formatCode="00&quot;. &quot;"/>
  </numFmts>
  <fonts count="212">
    <font>
      <sz val="11"/>
      <color theme="1"/>
      <name val="Calibri"/>
      <family val="2"/>
      <charset val="238"/>
      <scheme val="minor"/>
    </font>
    <font>
      <sz val="11"/>
      <name val="Arial Narrow"/>
      <family val="2"/>
      <charset val="238"/>
    </font>
    <font>
      <sz val="11"/>
      <color theme="1"/>
      <name val="Calibri"/>
      <family val="2"/>
      <charset val="238"/>
      <scheme val="minor"/>
    </font>
    <font>
      <sz val="11"/>
      <color theme="1"/>
      <name val="Calibri"/>
      <family val="2"/>
      <scheme val="minor"/>
    </font>
    <font>
      <sz val="8"/>
      <name val="Arial Narrow"/>
      <family val="2"/>
      <charset val="238"/>
    </font>
    <font>
      <sz val="10"/>
      <name val="Arial Narrow"/>
      <family val="2"/>
      <charset val="238"/>
    </font>
    <font>
      <sz val="10"/>
      <name val="Arial"/>
      <family val="2"/>
      <charset val="238"/>
    </font>
    <font>
      <sz val="11"/>
      <color indexed="8"/>
      <name val="Arial Narrow"/>
      <family val="2"/>
      <charset val="238"/>
    </font>
    <font>
      <b/>
      <sz val="14"/>
      <color indexed="8"/>
      <name val="Arial Narrow"/>
      <family val="2"/>
      <charset val="238"/>
    </font>
    <font>
      <b/>
      <sz val="12"/>
      <color indexed="8"/>
      <name val="Arial Narrow"/>
      <family val="2"/>
      <charset val="238"/>
    </font>
    <font>
      <b/>
      <sz val="11"/>
      <color indexed="8"/>
      <name val="Arial Narrow"/>
      <family val="2"/>
      <charset val="238"/>
    </font>
    <font>
      <sz val="11"/>
      <name val="Arial"/>
      <family val="2"/>
    </font>
    <font>
      <sz val="12"/>
      <name val="Tms Rmn"/>
    </font>
    <font>
      <sz val="10"/>
      <name val="Arial"/>
      <family val="2"/>
    </font>
    <font>
      <sz val="10"/>
      <color theme="1"/>
      <name val="Arial"/>
      <family val="2"/>
      <charset val="238"/>
    </font>
    <font>
      <sz val="11"/>
      <name val="Times New Roman CE"/>
      <charset val="238"/>
    </font>
    <font>
      <sz val="12"/>
      <name val="HRHelvetica"/>
    </font>
    <font>
      <sz val="10"/>
      <color indexed="18"/>
      <name val="CRO_Swiss-Italic"/>
    </font>
    <font>
      <b/>
      <sz val="9"/>
      <name val="Tahoma"/>
      <family val="2"/>
    </font>
    <font>
      <sz val="11"/>
      <name val="Arial Narrow"/>
      <family val="2"/>
    </font>
    <font>
      <sz val="10"/>
      <name val="Helv"/>
      <charset val="238"/>
    </font>
    <font>
      <b/>
      <sz val="11"/>
      <name val="Arial Narrow"/>
      <family val="2"/>
      <charset val="238"/>
    </font>
    <font>
      <sz val="11"/>
      <color rgb="FFFF0000"/>
      <name val="Arial Narrow"/>
      <family val="2"/>
      <charset val="238"/>
    </font>
    <font>
      <sz val="10"/>
      <name val="Arial"/>
      <family val="2"/>
    </font>
    <font>
      <sz val="10"/>
      <name val="Arial CE"/>
      <charset val="238"/>
    </font>
    <font>
      <sz val="10"/>
      <name val="Arial"/>
      <family val="2"/>
    </font>
    <font>
      <sz val="10"/>
      <name val="MS Sans Serif"/>
      <family val="2"/>
      <charset val="238"/>
    </font>
    <font>
      <sz val="10"/>
      <name val="Helv"/>
    </font>
    <font>
      <sz val="11"/>
      <color indexed="8"/>
      <name val="Calibri"/>
      <family val="2"/>
      <charset val="238"/>
    </font>
    <font>
      <sz val="11"/>
      <color indexed="9"/>
      <name val="Calibri"/>
      <family val="2"/>
      <charset val="238"/>
    </font>
    <font>
      <sz val="11"/>
      <color indexed="10"/>
      <name val="Calibri"/>
      <family val="2"/>
      <charset val="238"/>
    </font>
    <font>
      <b/>
      <sz val="11"/>
      <color indexed="52"/>
      <name val="Calibri"/>
      <family val="2"/>
      <charset val="238"/>
    </font>
    <font>
      <sz val="11"/>
      <color indexed="52"/>
      <name val="Calibri"/>
      <family val="2"/>
      <charset val="238"/>
    </font>
    <font>
      <sz val="11"/>
      <color indexed="62"/>
      <name val="Calibri"/>
      <family val="2"/>
      <charset val="238"/>
    </font>
    <font>
      <u/>
      <sz val="10"/>
      <color indexed="12"/>
      <name val="Arial CE"/>
      <charset val="238"/>
    </font>
    <font>
      <sz val="11"/>
      <color indexed="20"/>
      <name val="Calibri"/>
      <family val="2"/>
      <charset val="238"/>
    </font>
    <font>
      <sz val="10"/>
      <name val="Times New Roman CE"/>
      <charset val="238"/>
    </font>
    <font>
      <sz val="10"/>
      <name val="Times New Roman CE"/>
      <family val="1"/>
      <charset val="238"/>
    </font>
    <font>
      <sz val="12"/>
      <name val="Times New Roman CE"/>
      <charset val="238"/>
    </font>
    <font>
      <sz val="12"/>
      <name val="Times New Roman CE"/>
      <family val="1"/>
      <charset val="238"/>
    </font>
    <font>
      <sz val="11"/>
      <color indexed="60"/>
      <name val="Calibri"/>
      <family val="2"/>
      <charset val="238"/>
    </font>
    <font>
      <sz val="10"/>
      <name val="MS Sans Serif"/>
      <family val="2"/>
    </font>
    <font>
      <sz val="10"/>
      <name val="Arial PL"/>
      <charset val="238"/>
    </font>
    <font>
      <u/>
      <sz val="10"/>
      <color indexed="36"/>
      <name val="Arial CE"/>
      <charset val="238"/>
    </font>
    <font>
      <sz val="11"/>
      <color indexed="17"/>
      <name val="Calibri"/>
      <family val="2"/>
      <charset val="238"/>
    </font>
    <font>
      <b/>
      <sz val="11"/>
      <color indexed="63"/>
      <name val="Calibri"/>
      <family val="2"/>
      <charset val="238"/>
    </font>
    <font>
      <sz val="10"/>
      <color indexed="8"/>
      <name val="Arial CE"/>
      <charset val="238"/>
    </font>
    <font>
      <i/>
      <sz val="11"/>
      <color indexed="23"/>
      <name val="Calibri"/>
      <family val="2"/>
      <charset val="238"/>
    </font>
    <font>
      <b/>
      <sz val="18"/>
      <color indexed="56"/>
      <name val="Cambria"/>
      <family val="1"/>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8"/>
      <name val="Calibri"/>
      <family val="2"/>
      <charset val="238"/>
    </font>
    <font>
      <b/>
      <sz val="11"/>
      <color indexed="9"/>
      <name val="Calibri"/>
      <family val="2"/>
      <charset val="238"/>
    </font>
    <font>
      <sz val="10"/>
      <color indexed="21"/>
      <name val="CRO_Swiss-Italic"/>
    </font>
    <font>
      <sz val="10"/>
      <color indexed="17"/>
      <name val="CRO_Swiss-Italic"/>
    </font>
    <font>
      <sz val="9"/>
      <name val="Arial Narrow"/>
      <family val="2"/>
      <charset val="238"/>
    </font>
    <font>
      <sz val="12"/>
      <color theme="1"/>
      <name val="Arial"/>
      <family val="2"/>
    </font>
    <font>
      <b/>
      <sz val="12"/>
      <color theme="1"/>
      <name val="Arial"/>
      <family val="2"/>
    </font>
    <font>
      <b/>
      <sz val="12"/>
      <color rgb="FF00B050"/>
      <name val="Arial"/>
      <family val="2"/>
    </font>
    <font>
      <b/>
      <sz val="20"/>
      <color theme="1"/>
      <name val="Arial"/>
      <family val="2"/>
    </font>
    <font>
      <sz val="11"/>
      <color theme="1"/>
      <name val="Arial"/>
      <family val="2"/>
    </font>
    <font>
      <sz val="14"/>
      <color theme="1"/>
      <name val="Arial"/>
      <family val="2"/>
    </font>
    <font>
      <sz val="16"/>
      <color indexed="8"/>
      <name val="Arial Narrow"/>
      <family val="2"/>
      <charset val="238"/>
    </font>
    <font>
      <b/>
      <sz val="16"/>
      <color indexed="8"/>
      <name val="Arial Narrow"/>
      <family val="2"/>
    </font>
    <font>
      <sz val="11"/>
      <color rgb="FFFF0000"/>
      <name val="Arial Narrow"/>
      <family val="2"/>
    </font>
    <font>
      <sz val="11"/>
      <color rgb="FFFF0000"/>
      <name val="Calibri"/>
      <family val="2"/>
      <charset val="238"/>
      <scheme val="minor"/>
    </font>
    <font>
      <sz val="11"/>
      <name val="Calibri"/>
      <family val="2"/>
      <charset val="238"/>
      <scheme val="minor"/>
    </font>
    <font>
      <b/>
      <sz val="11"/>
      <color rgb="FFFF0000"/>
      <name val="Arial Narrow"/>
      <family val="2"/>
      <charset val="238"/>
    </font>
    <font>
      <b/>
      <sz val="12"/>
      <color theme="1"/>
      <name val="Arial"/>
      <family val="2"/>
      <charset val="238"/>
    </font>
    <font>
      <sz val="12"/>
      <color theme="1"/>
      <name val="Arial"/>
      <family val="2"/>
      <charset val="238"/>
    </font>
    <font>
      <b/>
      <sz val="12"/>
      <color rgb="FFFF0000"/>
      <name val="Arial Narrow"/>
      <family val="2"/>
      <charset val="238"/>
    </font>
    <font>
      <b/>
      <sz val="11"/>
      <name val="Arial Narrow"/>
      <family val="2"/>
    </font>
    <font>
      <vertAlign val="superscript"/>
      <sz val="11"/>
      <name val="Arial Narrow"/>
      <family val="2"/>
    </font>
    <font>
      <sz val="11"/>
      <name val="Arial"/>
      <family val="2"/>
      <charset val="238"/>
    </font>
    <font>
      <vertAlign val="superscript"/>
      <sz val="11"/>
      <name val="Arial Narrow"/>
      <family val="2"/>
      <charset val="238"/>
    </font>
    <font>
      <sz val="10"/>
      <name val="Arial CE"/>
      <family val="2"/>
      <charset val="238"/>
    </font>
    <font>
      <sz val="10"/>
      <name val="Arial"/>
      <family val="2"/>
      <charset val="238"/>
    </font>
    <font>
      <sz val="12"/>
      <name val="Arial"/>
      <family val="2"/>
      <charset val="238"/>
    </font>
    <font>
      <b/>
      <sz val="11"/>
      <color indexed="10"/>
      <name val="Calibri"/>
      <family val="2"/>
      <charset val="238"/>
    </font>
    <font>
      <sz val="12"/>
      <name val="Times New Roman"/>
      <family val="1"/>
      <charset val="238"/>
    </font>
    <font>
      <b/>
      <sz val="15"/>
      <color indexed="62"/>
      <name val="Calibri"/>
      <family val="2"/>
      <charset val="238"/>
    </font>
    <font>
      <b/>
      <sz val="13"/>
      <color indexed="62"/>
      <name val="Calibri"/>
      <family val="2"/>
      <charset val="238"/>
    </font>
    <font>
      <b/>
      <sz val="11"/>
      <color indexed="62"/>
      <name val="Calibri"/>
      <family val="2"/>
      <charset val="238"/>
    </font>
    <font>
      <u/>
      <sz val="10"/>
      <color indexed="12"/>
      <name val="Arial"/>
      <family val="2"/>
      <charset val="238"/>
    </font>
    <font>
      <sz val="11"/>
      <color indexed="19"/>
      <name val="Calibri"/>
      <family val="2"/>
      <charset val="238"/>
    </font>
    <font>
      <sz val="11"/>
      <name val="Arial"/>
      <family val="1"/>
    </font>
    <font>
      <sz val="10"/>
      <name val="CTimesRoman"/>
    </font>
    <font>
      <sz val="8"/>
      <name val="Arial"/>
      <family val="2"/>
      <charset val="238"/>
    </font>
    <font>
      <sz val="10"/>
      <color indexed="8"/>
      <name val="MS Sans Serif"/>
      <family val="2"/>
      <charset val="238"/>
    </font>
    <font>
      <sz val="11"/>
      <color rgb="FF000000"/>
      <name val="Calibri"/>
      <family val="2"/>
      <charset val="238"/>
    </font>
    <font>
      <sz val="8"/>
      <name val="Arial"/>
      <family val="2"/>
      <charset val="238"/>
    </font>
    <font>
      <b/>
      <sz val="11"/>
      <name val="Arial CE"/>
      <family val="2"/>
      <charset val="238"/>
    </font>
    <font>
      <b/>
      <sz val="18"/>
      <color indexed="62"/>
      <name val="Cambria"/>
      <family val="2"/>
      <charset val="238"/>
    </font>
    <font>
      <b/>
      <sz val="10"/>
      <name val="Arial"/>
      <family val="2"/>
      <charset val="238"/>
    </font>
    <font>
      <b/>
      <sz val="10"/>
      <color indexed="8"/>
      <name val="Arial"/>
      <family val="2"/>
      <charset val="238"/>
    </font>
    <font>
      <sz val="10"/>
      <color indexed="8"/>
      <name val="Arial"/>
      <family val="2"/>
      <charset val="238"/>
    </font>
    <font>
      <sz val="10"/>
      <name val="Helv"/>
      <family val="2"/>
    </font>
    <font>
      <sz val="10"/>
      <name val="Helv"/>
      <family val="2"/>
      <charset val="238"/>
    </font>
    <font>
      <sz val="10"/>
      <color indexed="10"/>
      <name val="Arial"/>
      <family val="2"/>
      <charset val="238"/>
    </font>
    <font>
      <sz val="10"/>
      <color indexed="22"/>
      <name val="Arial"/>
      <family val="2"/>
      <charset val="238"/>
    </font>
    <font>
      <sz val="10"/>
      <color indexed="20"/>
      <name val="Arial"/>
      <family val="2"/>
      <charset val="238"/>
    </font>
    <font>
      <b/>
      <sz val="10"/>
      <color indexed="52"/>
      <name val="Arial"/>
      <family val="2"/>
      <charset val="238"/>
    </font>
    <font>
      <b/>
      <sz val="10"/>
      <color indexed="22"/>
      <name val="Arial"/>
      <family val="2"/>
      <charset val="238"/>
    </font>
    <font>
      <i/>
      <sz val="10"/>
      <color indexed="23"/>
      <name val="Arial"/>
      <family val="2"/>
      <charset val="238"/>
    </font>
    <font>
      <sz val="10"/>
      <color indexed="17"/>
      <name val="Arial"/>
      <family val="2"/>
      <charset val="238"/>
    </font>
    <font>
      <b/>
      <sz val="15"/>
      <color indexed="56"/>
      <name val="Arial"/>
      <family val="2"/>
      <charset val="238"/>
    </font>
    <font>
      <b/>
      <sz val="13"/>
      <color indexed="56"/>
      <name val="Arial"/>
      <family val="2"/>
      <charset val="238"/>
    </font>
    <font>
      <b/>
      <sz val="11"/>
      <color indexed="56"/>
      <name val="Arial"/>
      <family val="2"/>
      <charset val="238"/>
    </font>
    <font>
      <sz val="10"/>
      <color indexed="62"/>
      <name val="Arial"/>
      <family val="2"/>
      <charset val="238"/>
    </font>
    <font>
      <sz val="10"/>
      <name val="Futura Bk L2"/>
      <family val="2"/>
      <charset val="238"/>
    </font>
    <font>
      <sz val="10"/>
      <color indexed="52"/>
      <name val="Arial"/>
      <family val="2"/>
      <charset val="238"/>
    </font>
    <font>
      <sz val="14"/>
      <name val="Futura Bk L2"/>
      <family val="2"/>
      <charset val="238"/>
    </font>
    <font>
      <sz val="10"/>
      <color indexed="60"/>
      <name val="Arial"/>
      <family val="2"/>
      <charset val="238"/>
    </font>
    <font>
      <b/>
      <sz val="10"/>
      <color indexed="63"/>
      <name val="Arial"/>
      <family val="2"/>
      <charset val="238"/>
    </font>
    <font>
      <b/>
      <sz val="12"/>
      <name val="Futura Bk L2"/>
      <family val="2"/>
      <charset val="238"/>
    </font>
    <font>
      <sz val="10"/>
      <name val="Tms Rmn"/>
      <charset val="238"/>
    </font>
    <font>
      <sz val="11"/>
      <color indexed="8"/>
      <name val="Calibri"/>
      <family val="2"/>
    </font>
    <font>
      <sz val="11"/>
      <color indexed="9"/>
      <name val="Calibri"/>
      <family val="2"/>
    </font>
    <font>
      <b/>
      <sz val="11"/>
      <color indexed="52"/>
      <name val="Calibri"/>
      <family val="2"/>
    </font>
    <font>
      <sz val="11"/>
      <color indexed="52"/>
      <name val="Calibri"/>
      <family val="2"/>
    </font>
    <font>
      <b/>
      <sz val="11"/>
      <color indexed="9"/>
      <name val="Calibri"/>
      <family val="2"/>
    </font>
    <font>
      <sz val="12"/>
      <name val="Times New Roman CE"/>
      <family val="1"/>
    </font>
    <font>
      <sz val="11"/>
      <color indexed="60"/>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20"/>
      <name val="Calibri"/>
      <family val="2"/>
    </font>
    <font>
      <sz val="11"/>
      <color indexed="17"/>
      <name val="Calibri"/>
      <family val="2"/>
    </font>
    <font>
      <sz val="12"/>
      <color rgb="FFFF0000"/>
      <name val="Arial"/>
      <family val="2"/>
      <charset val="238"/>
    </font>
    <font>
      <b/>
      <sz val="14"/>
      <name val="Arial Narrow"/>
      <family val="2"/>
      <charset val="238"/>
    </font>
    <font>
      <sz val="12"/>
      <name val="Arial Narrow"/>
      <family val="2"/>
    </font>
    <font>
      <b/>
      <sz val="12"/>
      <name val="Arial"/>
      <family val="2"/>
      <charset val="238"/>
    </font>
    <font>
      <sz val="8"/>
      <name val="Arial"/>
      <family val="2"/>
    </font>
    <font>
      <b/>
      <sz val="12"/>
      <name val="Arial Narrow"/>
      <family val="2"/>
      <charset val="238"/>
    </font>
    <font>
      <i/>
      <sz val="11"/>
      <color rgb="FF7F7F7F"/>
      <name val="Calibri"/>
      <family val="2"/>
      <charset val="238"/>
      <scheme val="minor"/>
    </font>
    <font>
      <sz val="9"/>
      <name val="Geneva"/>
      <family val="2"/>
      <charset val="238"/>
    </font>
    <font>
      <i/>
      <sz val="11"/>
      <color rgb="FF7F7F7F"/>
      <name val="Calibri"/>
      <family val="2"/>
      <charset val="238"/>
    </font>
    <font>
      <sz val="11"/>
      <color indexed="9"/>
      <name val="Tahoma"/>
      <family val="2"/>
      <charset val="238"/>
    </font>
    <font>
      <sz val="11"/>
      <color indexed="20"/>
      <name val="Tahoma"/>
      <family val="2"/>
      <charset val="238"/>
    </font>
    <font>
      <b/>
      <sz val="11"/>
      <color indexed="52"/>
      <name val="Tahoma"/>
      <family val="2"/>
      <charset val="238"/>
    </font>
    <font>
      <b/>
      <sz val="11"/>
      <color indexed="9"/>
      <name val="Tahoma"/>
      <family val="2"/>
      <charset val="238"/>
    </font>
    <font>
      <sz val="11"/>
      <color rgb="FF006100"/>
      <name val="Calibri"/>
      <family val="2"/>
      <charset val="238"/>
    </font>
    <font>
      <i/>
      <sz val="11"/>
      <color indexed="23"/>
      <name val="Tahoma"/>
      <family val="2"/>
      <charset val="238"/>
    </font>
    <font>
      <sz val="11"/>
      <color indexed="17"/>
      <name val="Tahoma"/>
      <family val="2"/>
      <charset val="238"/>
    </font>
    <font>
      <b/>
      <sz val="15"/>
      <color indexed="56"/>
      <name val="Tahoma"/>
      <family val="2"/>
      <charset val="238"/>
    </font>
    <font>
      <b/>
      <sz val="13"/>
      <color indexed="56"/>
      <name val="Tahoma"/>
      <family val="2"/>
      <charset val="238"/>
    </font>
    <font>
      <b/>
      <sz val="11"/>
      <color indexed="56"/>
      <name val="Tahoma"/>
      <family val="2"/>
      <charset val="238"/>
    </font>
    <font>
      <sz val="11"/>
      <color indexed="62"/>
      <name val="Tahoma"/>
      <family val="2"/>
      <charset val="238"/>
    </font>
    <font>
      <b/>
      <sz val="11"/>
      <color rgb="FF3F3F3F"/>
      <name val="Calibri"/>
      <family val="2"/>
      <charset val="238"/>
    </font>
    <font>
      <b/>
      <sz val="11"/>
      <color rgb="FFFA7D00"/>
      <name val="Calibri"/>
      <family val="2"/>
      <charset val="238"/>
    </font>
    <font>
      <sz val="11"/>
      <color indexed="52"/>
      <name val="Tahoma"/>
      <family val="2"/>
      <charset val="238"/>
    </font>
    <font>
      <sz val="11"/>
      <color rgb="FF9C0006"/>
      <name val="Calibri"/>
      <family val="2"/>
      <charset val="238"/>
    </font>
    <font>
      <b/>
      <sz val="15"/>
      <color theme="3"/>
      <name val="Calibri"/>
      <family val="2"/>
      <charset val="238"/>
    </font>
    <font>
      <b/>
      <sz val="13"/>
      <color theme="3"/>
      <name val="Calibri"/>
      <family val="2"/>
      <charset val="238"/>
    </font>
    <font>
      <b/>
      <sz val="11"/>
      <color theme="3"/>
      <name val="Calibri"/>
      <family val="2"/>
      <charset val="238"/>
    </font>
    <font>
      <b/>
      <sz val="18"/>
      <color theme="3"/>
      <name val="Cambria"/>
      <family val="2"/>
      <charset val="238"/>
    </font>
    <font>
      <b/>
      <u/>
      <sz val="10"/>
      <name val="Arial"/>
      <family val="2"/>
    </font>
    <font>
      <sz val="11"/>
      <color indexed="60"/>
      <name val="Tahoma"/>
      <family val="2"/>
      <charset val="238"/>
    </font>
    <font>
      <sz val="11"/>
      <color rgb="FF9C6500"/>
      <name val="Calibri"/>
      <family val="2"/>
      <charset val="238"/>
    </font>
    <font>
      <sz val="12"/>
      <color theme="1"/>
      <name val="Calibri"/>
      <family val="2"/>
      <scheme val="minor"/>
    </font>
    <font>
      <sz val="8.5"/>
      <name val="Tahoma"/>
      <family val="2"/>
      <charset val="238"/>
    </font>
    <font>
      <b/>
      <sz val="11"/>
      <color indexed="63"/>
      <name val="Tahoma"/>
      <family val="2"/>
      <charset val="238"/>
    </font>
    <font>
      <sz val="11"/>
      <color rgb="FFFA7D00"/>
      <name val="Calibri"/>
      <family val="2"/>
      <charset val="238"/>
    </font>
    <font>
      <sz val="10"/>
      <name val="Helv"/>
      <charset val="204"/>
    </font>
    <font>
      <b/>
      <sz val="18"/>
      <color indexed="56"/>
      <name val="Cambria"/>
      <family val="2"/>
      <charset val="238"/>
    </font>
    <font>
      <sz val="9"/>
      <name val="Arial"/>
      <family val="2"/>
      <charset val="238"/>
    </font>
    <font>
      <sz val="11"/>
      <color rgb="FF3F3F76"/>
      <name val="Calibri"/>
      <family val="2"/>
      <charset val="238"/>
    </font>
    <font>
      <sz val="11"/>
      <color indexed="10"/>
      <name val="Tahoma"/>
      <family val="2"/>
      <charset val="238"/>
    </font>
    <font>
      <sz val="11"/>
      <color indexed="8"/>
      <name val="Tahoma"/>
      <family val="2"/>
      <charset val="238"/>
    </font>
    <font>
      <sz val="12"/>
      <color indexed="8"/>
      <name val="Calibri"/>
      <family val="2"/>
    </font>
    <font>
      <sz val="14"/>
      <color indexed="8"/>
      <name val="Arial Narrow"/>
      <family val="2"/>
      <charset val="238"/>
    </font>
    <font>
      <sz val="9"/>
      <color indexed="8"/>
      <name val="Tahoma"/>
      <family val="2"/>
      <charset val="238"/>
    </font>
    <font>
      <sz val="11"/>
      <name val="Times New Roman CE"/>
      <family val="1"/>
      <charset val="238"/>
    </font>
    <font>
      <b/>
      <sz val="12"/>
      <name val="Arial CE"/>
      <family val="2"/>
      <charset val="238"/>
    </font>
    <font>
      <sz val="10"/>
      <name val="Trebuchet MS"/>
      <family val="2"/>
      <charset val="238"/>
    </font>
    <font>
      <sz val="10"/>
      <name val="ISOCPEUR"/>
      <family val="2"/>
      <charset val="238"/>
    </font>
    <font>
      <sz val="10"/>
      <color theme="1"/>
      <name val="Calibri"/>
      <family val="2"/>
      <charset val="238"/>
      <scheme val="minor"/>
    </font>
    <font>
      <sz val="11"/>
      <color theme="1"/>
      <name val="Arial"/>
      <family val="2"/>
      <charset val="238"/>
    </font>
    <font>
      <sz val="11"/>
      <color indexed="8"/>
      <name val="Arial"/>
      <family val="2"/>
      <charset val="238"/>
    </font>
    <font>
      <sz val="11"/>
      <name val="Arial CE"/>
      <family val="2"/>
      <charset val="238"/>
    </font>
    <font>
      <sz val="10"/>
      <color indexed="8"/>
      <name val="Arial CE"/>
      <family val="2"/>
      <charset val="238"/>
    </font>
    <font>
      <sz val="10"/>
      <name val="ElegaGarmnd BT"/>
      <family val="1"/>
    </font>
    <font>
      <sz val="10"/>
      <color theme="1"/>
      <name val="Myriad Pro"/>
      <family val="2"/>
      <charset val="238"/>
    </font>
    <font>
      <sz val="10"/>
      <name val="Courier"/>
      <family val="1"/>
      <charset val="238"/>
    </font>
    <font>
      <b/>
      <sz val="10"/>
      <name val="Arial Narrow"/>
      <family val="2"/>
      <charset val="238"/>
    </font>
    <font>
      <u/>
      <sz val="11"/>
      <name val="Arial Narrow"/>
      <family val="2"/>
    </font>
    <font>
      <sz val="10"/>
      <color rgb="FF000000"/>
      <name val="Arial Narrow"/>
      <family val="2"/>
      <charset val="238"/>
    </font>
    <font>
      <sz val="12"/>
      <name val="Arial"/>
      <family val="2"/>
    </font>
    <font>
      <sz val="12"/>
      <color rgb="FFFF0000"/>
      <name val="Arial"/>
      <family val="2"/>
    </font>
    <font>
      <b/>
      <sz val="12"/>
      <name val="Arial"/>
      <family val="2"/>
    </font>
    <font>
      <b/>
      <sz val="20"/>
      <name val="Arial"/>
      <family val="2"/>
    </font>
    <font>
      <b/>
      <sz val="11"/>
      <name val="Calibri"/>
      <family val="2"/>
      <charset val="238"/>
      <scheme val="minor"/>
    </font>
    <font>
      <sz val="14"/>
      <name val="Arial Narrow"/>
      <family val="2"/>
      <charset val="238"/>
    </font>
    <font>
      <sz val="16"/>
      <name val="Arial"/>
      <family val="2"/>
      <charset val="238"/>
    </font>
    <font>
      <b/>
      <sz val="16"/>
      <color rgb="FF00B050"/>
      <name val="Arial"/>
      <family val="2"/>
      <charset val="238"/>
    </font>
    <font>
      <sz val="11"/>
      <color theme="1"/>
      <name val="Arial Narrow"/>
      <family val="2"/>
    </font>
    <font>
      <sz val="10"/>
      <name val="Calibri"/>
      <family val="2"/>
      <charset val="238"/>
      <scheme val="minor"/>
    </font>
    <font>
      <sz val="10"/>
      <name val="CRO_Swiss_Con-Normal"/>
      <charset val="238"/>
    </font>
    <font>
      <sz val="11"/>
      <name val="Symbol"/>
      <family val="2"/>
      <charset val="238"/>
    </font>
    <font>
      <b/>
      <sz val="12"/>
      <name val="Arial Narrow"/>
      <family val="2"/>
    </font>
    <font>
      <b/>
      <sz val="12"/>
      <color rgb="FFFF0000"/>
      <name val="Arial Narrow"/>
      <family val="2"/>
    </font>
    <font>
      <sz val="12"/>
      <color rgb="FFFF0000"/>
      <name val="Arial Narrow"/>
      <family val="2"/>
    </font>
    <font>
      <sz val="11"/>
      <color rgb="FFFF0000"/>
      <name val="Symbol"/>
      <family val="2"/>
      <charset val="238"/>
    </font>
    <font>
      <sz val="11"/>
      <color rgb="FF00B0F0"/>
      <name val="Arial Narrow"/>
      <family val="2"/>
      <charset val="238"/>
    </font>
    <font>
      <b/>
      <sz val="14"/>
      <name val="Arial Narrow"/>
      <family val="2"/>
    </font>
    <font>
      <sz val="14"/>
      <name val="Arial"/>
      <family val="2"/>
    </font>
    <font>
      <i/>
      <sz val="11"/>
      <name val="Arial Narrow"/>
      <family val="2"/>
      <charset val="238"/>
    </font>
  </fonts>
  <fills count="109">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0" tint="-4.9989318521683403E-2"/>
        <bgColor indexed="64"/>
      </patternFill>
    </fill>
    <fill>
      <patternFill patternType="solid">
        <fgColor indexed="31"/>
        <bgColor indexed="22"/>
      </patternFill>
    </fill>
    <fill>
      <patternFill patternType="solid">
        <fgColor indexed="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47"/>
        <bgColor indexed="64"/>
      </patternFill>
    </fill>
    <fill>
      <patternFill patternType="solid">
        <fgColor rgb="FFFFFFCC"/>
      </patternFill>
    </fill>
    <fill>
      <patternFill patternType="solid">
        <fgColor indexed="44"/>
        <bgColor indexed="64"/>
      </patternFill>
    </fill>
    <fill>
      <patternFill patternType="solid">
        <fgColor theme="4" tint="0.79989013336588644"/>
        <bgColor indexed="64"/>
      </patternFill>
    </fill>
    <fill>
      <patternFill patternType="solid">
        <fgColor indexed="29"/>
        <bgColor indexed="64"/>
      </patternFill>
    </fill>
    <fill>
      <patternFill patternType="solid">
        <fgColor theme="5" tint="0.79989013336588644"/>
        <bgColor indexed="64"/>
      </patternFill>
    </fill>
    <fill>
      <patternFill patternType="solid">
        <fgColor indexed="26"/>
        <bgColor indexed="64"/>
      </patternFill>
    </fill>
    <fill>
      <patternFill patternType="solid">
        <fgColor theme="6" tint="0.79989013336588644"/>
        <bgColor indexed="64"/>
      </patternFill>
    </fill>
    <fill>
      <patternFill patternType="solid">
        <fgColor theme="7" tint="0.79989013336588644"/>
        <bgColor indexed="64"/>
      </patternFill>
    </fill>
    <fill>
      <patternFill patternType="solid">
        <fgColor theme="8" tint="0.79989013336588644"/>
        <bgColor indexed="64"/>
      </patternFill>
    </fill>
    <fill>
      <patternFill patternType="solid">
        <fgColor theme="9" tint="0.79989013336588644"/>
        <bgColor indexed="64"/>
      </patternFill>
    </fill>
    <fill>
      <patternFill patternType="solid">
        <fgColor theme="5" tint="0.59990234076967686"/>
        <bgColor indexed="64"/>
      </patternFill>
    </fill>
    <fill>
      <patternFill patternType="solid">
        <fgColor indexed="43"/>
        <bgColor indexed="64"/>
      </patternFill>
    </fill>
    <fill>
      <patternFill patternType="solid">
        <fgColor theme="6" tint="0.59990234076967686"/>
        <bgColor indexed="64"/>
      </patternFill>
    </fill>
    <fill>
      <patternFill patternType="solid">
        <fgColor indexed="45"/>
        <bgColor indexed="64"/>
      </patternFill>
    </fill>
    <fill>
      <patternFill patternType="solid">
        <fgColor theme="7" tint="0.59990234076967686"/>
        <bgColor indexed="64"/>
      </patternFill>
    </fill>
    <fill>
      <patternFill patternType="solid">
        <fgColor indexed="27"/>
        <bgColor indexed="64"/>
      </patternFill>
    </fill>
    <fill>
      <patternFill patternType="solid">
        <fgColor theme="8" tint="0.59990234076967686"/>
        <bgColor indexed="64"/>
      </patternFill>
    </fill>
    <fill>
      <patternFill patternType="solid">
        <fgColor theme="9" tint="0.59990234076967686"/>
        <bgColor indexed="64"/>
      </patternFill>
    </fill>
    <fill>
      <patternFill patternType="solid">
        <fgColor theme="4" tint="0.59990234076967686"/>
        <bgColor indexed="64"/>
      </patternFill>
    </fill>
    <fill>
      <patternFill patternType="solid">
        <fgColor theme="4" tint="0.39997558519241921"/>
        <bgColor indexed="64"/>
      </patternFill>
    </fill>
    <fill>
      <patternFill patternType="solid">
        <fgColor indexed="53"/>
        <bgColor indexed="64"/>
      </patternFill>
    </fill>
    <fill>
      <patternFill patternType="solid">
        <fgColor theme="5" tint="0.39997558519241921"/>
        <bgColor indexed="64"/>
      </patternFill>
    </fill>
    <fill>
      <patternFill patternType="solid">
        <fgColor indexed="5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FFFFCC"/>
        <bgColor indexed="64"/>
      </patternFill>
    </fill>
    <fill>
      <patternFill patternType="solid">
        <fgColor rgb="FFC6EFCE"/>
        <bgColor indexed="64"/>
      </patternFill>
    </fill>
    <fill>
      <patternFill patternType="solid">
        <fgColor indexed="56"/>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indexed="54"/>
        <bgColor indexed="64"/>
      </patternFill>
    </fill>
    <fill>
      <patternFill patternType="solid">
        <fgColor theme="7"/>
        <bgColor indexed="64"/>
      </patternFill>
    </fill>
    <fill>
      <patternFill patternType="solid">
        <fgColor theme="8"/>
        <bgColor indexed="64"/>
      </patternFill>
    </fill>
    <fill>
      <patternFill patternType="solid">
        <fgColor indexed="10"/>
        <bgColor indexed="64"/>
      </patternFill>
    </fill>
    <fill>
      <patternFill patternType="solid">
        <fgColor theme="9"/>
        <bgColor indexed="64"/>
      </patternFill>
    </fill>
    <fill>
      <patternFill patternType="solid">
        <fgColor indexed="9"/>
        <bgColor indexed="64"/>
      </patternFill>
    </fill>
    <fill>
      <patternFill patternType="solid">
        <fgColor rgb="FFF2F2F2"/>
        <bgColor indexed="64"/>
      </patternFill>
    </fill>
    <fill>
      <patternFill patternType="solid">
        <fgColor indexed="46"/>
        <bgColor indexed="64"/>
      </patternFill>
    </fill>
    <fill>
      <patternFill patternType="solid">
        <fgColor rgb="FFFFC7CE"/>
        <bgColor indexed="64"/>
      </patternFill>
    </fill>
    <fill>
      <patternFill patternType="gray0625"/>
    </fill>
    <fill>
      <patternFill patternType="solid">
        <fgColor rgb="FFFFEB9C"/>
        <bgColor indexed="64"/>
      </patternFill>
    </fill>
    <fill>
      <patternFill patternType="solid">
        <fgColor indexed="13"/>
        <bgColor indexed="64"/>
      </patternFill>
    </fill>
    <fill>
      <patternFill patternType="solid">
        <fgColor rgb="FFA5A5A5"/>
        <bgColor indexed="64"/>
      </patternFill>
    </fill>
    <fill>
      <patternFill patternType="solid">
        <fgColor rgb="FFFFCC99"/>
        <bgColor indexed="64"/>
      </patternFill>
    </fill>
    <fill>
      <patternFill patternType="solid">
        <fgColor theme="4" tint="0.59999389629810485"/>
        <bgColor indexed="65"/>
      </patternFill>
    </fill>
    <fill>
      <patternFill patternType="solid">
        <fgColor indexed="27"/>
        <bgColor indexed="42"/>
      </patternFill>
    </fill>
    <fill>
      <patternFill patternType="solid">
        <fgColor indexed="26"/>
        <bgColor indexed="9"/>
      </patternFill>
    </fill>
    <fill>
      <patternFill patternType="solid">
        <fgColor indexed="22"/>
        <bgColor indexed="41"/>
      </patternFill>
    </fill>
    <fill>
      <patternFill patternType="solid">
        <fgColor indexed="31"/>
        <bgColor indexed="41"/>
      </patternFill>
    </fill>
    <fill>
      <patternFill patternType="solid">
        <fgColor indexed="47"/>
        <bgColor indexed="41"/>
      </patternFill>
    </fill>
    <fill>
      <patternFill patternType="solid">
        <fgColor indexed="10"/>
        <bgColor indexed="33"/>
      </patternFill>
    </fill>
    <fill>
      <patternFill patternType="solid">
        <fgColor indexed="5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s>
  <borders count="47">
    <border>
      <left/>
      <right/>
      <top/>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right/>
      <top/>
      <bottom style="thick">
        <color indexed="49"/>
      </bottom>
      <diagonal/>
    </border>
    <border>
      <left/>
      <right/>
      <top/>
      <bottom style="thick">
        <color indexed="56"/>
      </bottom>
      <diagonal/>
    </border>
    <border>
      <left/>
      <right/>
      <top/>
      <bottom style="thick">
        <color indexed="27"/>
      </bottom>
      <diagonal/>
    </border>
    <border>
      <left/>
      <right/>
      <top/>
      <bottom style="medium">
        <color indexed="49"/>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tint="0.49989318521683401"/>
      </bottom>
      <diagonal/>
    </border>
    <border>
      <left/>
      <right/>
      <top style="hair">
        <color indexed="64"/>
      </top>
      <bottom style="hair">
        <color indexed="64"/>
      </bottom>
      <diagonal/>
    </border>
    <border>
      <left/>
      <right/>
      <top style="hair">
        <color indexed="8"/>
      </top>
      <bottom style="hair">
        <color indexed="8"/>
      </bottom>
      <diagonal/>
    </border>
    <border>
      <left style="thin">
        <color indexed="8"/>
      </left>
      <right style="thin">
        <color indexed="8"/>
      </right>
      <top/>
      <bottom/>
      <diagonal/>
    </border>
    <border>
      <left style="hair">
        <color auto="1"/>
      </left>
      <right style="hair">
        <color auto="1"/>
      </right>
      <top style="hair">
        <color auto="1"/>
      </top>
      <bottom style="hair">
        <color auto="1"/>
      </bottom>
      <diagonal/>
    </border>
    <border>
      <left/>
      <right/>
      <top style="hair">
        <color indexed="64"/>
      </top>
      <bottom style="hair">
        <color indexed="64"/>
      </bottom>
      <diagonal/>
    </border>
    <border>
      <left/>
      <right/>
      <top style="hair">
        <color indexed="8"/>
      </top>
      <bottom style="hair">
        <color indexed="8"/>
      </bottom>
      <diagonal/>
    </border>
  </borders>
  <cellStyleXfs count="41848">
    <xf numFmtId="0" fontId="0" fillId="0" borderId="0"/>
    <xf numFmtId="0" fontId="3" fillId="0" borderId="0"/>
    <xf numFmtId="166"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0" fontId="11" fillId="0" borderId="0"/>
    <xf numFmtId="0" fontId="6" fillId="0" borderId="0"/>
    <xf numFmtId="0" fontId="6" fillId="0" borderId="0"/>
    <xf numFmtId="0" fontId="12" fillId="0" borderId="0"/>
    <xf numFmtId="0" fontId="6" fillId="0" borderId="0"/>
    <xf numFmtId="0" fontId="13" fillId="0" borderId="0"/>
    <xf numFmtId="0" fontId="14" fillId="0" borderId="0">
      <alignment horizontal="justify" vertical="center" wrapText="1"/>
    </xf>
    <xf numFmtId="0" fontId="15" fillId="0" borderId="0"/>
    <xf numFmtId="0" fontId="2" fillId="0" borderId="0"/>
    <xf numFmtId="0" fontId="6" fillId="0" borderId="0" applyProtection="0"/>
    <xf numFmtId="0" fontId="6" fillId="0" borderId="0" applyProtection="0"/>
    <xf numFmtId="0" fontId="6" fillId="0" borderId="0"/>
    <xf numFmtId="0" fontId="6" fillId="0" borderId="0" applyProtection="0"/>
    <xf numFmtId="0" fontId="6" fillId="0" borderId="0" applyProtection="0"/>
    <xf numFmtId="0" fontId="14" fillId="0" borderId="0"/>
    <xf numFmtId="0" fontId="6" fillId="0" borderId="0" applyProtection="0"/>
    <xf numFmtId="0" fontId="16" fillId="0" borderId="0"/>
    <xf numFmtId="0" fontId="17" fillId="0" borderId="0">
      <alignment horizontal="justify" wrapText="1"/>
      <protection locked="0"/>
    </xf>
    <xf numFmtId="9" fontId="6" fillId="0" borderId="0" applyFont="0" applyFill="0" applyBorder="0" applyAlignment="0" applyProtection="0"/>
    <xf numFmtId="9" fontId="6" fillId="0" borderId="0" applyFont="0" applyFill="0" applyBorder="0" applyAlignment="0" applyProtection="0"/>
    <xf numFmtId="49" fontId="18" fillId="2" borderId="1" applyAlignment="0">
      <alignment horizontal="left" vertical="center"/>
    </xf>
    <xf numFmtId="0" fontId="19" fillId="0" borderId="0">
      <protection locked="0"/>
    </xf>
    <xf numFmtId="0" fontId="20" fillId="0" borderId="0"/>
    <xf numFmtId="0" fontId="11" fillId="0" borderId="0">
      <alignment horizontal="left" vertical="top" wrapText="1"/>
    </xf>
    <xf numFmtId="0" fontId="23" fillId="0" borderId="0"/>
    <xf numFmtId="0" fontId="25" fillId="0" borderId="0"/>
    <xf numFmtId="0" fontId="2" fillId="0" borderId="0"/>
    <xf numFmtId="0" fontId="26" fillId="0" borderId="0"/>
    <xf numFmtId="0" fontId="27" fillId="0" borderId="0"/>
    <xf numFmtId="0" fontId="3" fillId="0" borderId="0"/>
    <xf numFmtId="0" fontId="27" fillId="0" borderId="0"/>
    <xf numFmtId="0" fontId="6" fillId="0" borderId="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4"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6" fillId="0" borderId="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21" borderId="0" applyNumberFormat="0" applyBorder="0" applyAlignment="0" applyProtection="0"/>
    <xf numFmtId="0" fontId="30" fillId="0" borderId="0" applyNumberFormat="0" applyFill="0" applyBorder="0" applyAlignment="0" applyProtection="0"/>
    <xf numFmtId="0" fontId="31" fillId="22" borderId="15" applyNumberFormat="0" applyAlignment="0" applyProtection="0"/>
    <xf numFmtId="0" fontId="32" fillId="0" borderId="16" applyNumberFormat="0" applyFill="0" applyAlignment="0" applyProtection="0"/>
    <xf numFmtId="0" fontId="28" fillId="0" borderId="0">
      <alignment horizontal="center" vertical="center"/>
    </xf>
    <xf numFmtId="0" fontId="28" fillId="0" borderId="0">
      <alignment horizontal="left" vertical="top" wrapText="1"/>
    </xf>
    <xf numFmtId="166" fontId="25" fillId="0" borderId="0" applyFont="0" applyFill="0" applyBorder="0" applyAlignment="0" applyProtection="0"/>
    <xf numFmtId="166" fontId="6" fillId="0" borderId="0" applyFont="0" applyFill="0" applyBorder="0" applyAlignment="0" applyProtection="0"/>
    <xf numFmtId="0" fontId="6" fillId="23" borderId="17" applyNumberFormat="0" applyFont="0" applyAlignment="0" applyProtection="0"/>
    <xf numFmtId="164" fontId="6" fillId="0" borderId="0" applyFont="0" applyFill="0" applyBorder="0" applyAlignment="0" applyProtection="0"/>
    <xf numFmtId="168" fontId="24" fillId="0" borderId="0" applyFont="0" applyFill="0" applyBorder="0" applyAlignment="0" applyProtection="0"/>
    <xf numFmtId="169" fontId="24" fillId="0" borderId="0" applyFont="0" applyFill="0" applyBorder="0" applyAlignment="0" applyProtection="0"/>
    <xf numFmtId="170" fontId="24" fillId="0" borderId="0" applyFont="0" applyFill="0" applyBorder="0" applyAlignment="0" applyProtection="0"/>
    <xf numFmtId="0" fontId="33" fillId="9" borderId="15" applyNumberFormat="0" applyAlignment="0" applyProtection="0"/>
    <xf numFmtId="0" fontId="34" fillId="0" borderId="0" applyNumberFormat="0" applyFill="0" applyBorder="0" applyAlignment="0" applyProtection="0">
      <alignment vertical="top"/>
      <protection locked="0"/>
    </xf>
    <xf numFmtId="0" fontId="35" fillId="5" borderId="0" applyNumberFormat="0" applyBorder="0" applyAlignment="0" applyProtection="0"/>
    <xf numFmtId="0" fontId="36" fillId="0" borderId="0">
      <alignment horizontal="right" vertical="top"/>
    </xf>
    <xf numFmtId="0" fontId="37" fillId="0" borderId="0">
      <alignment horizontal="right" vertical="top"/>
    </xf>
    <xf numFmtId="0" fontId="38" fillId="0" borderId="0">
      <alignment horizontal="justify" vertical="top" wrapText="1"/>
    </xf>
    <xf numFmtId="0" fontId="39" fillId="0" borderId="0">
      <alignment horizontal="justify" vertical="top" wrapText="1"/>
    </xf>
    <xf numFmtId="0" fontId="37" fillId="0" borderId="0">
      <alignment horizontal="left"/>
    </xf>
    <xf numFmtId="4" fontId="39" fillId="0" borderId="0">
      <alignment horizontal="right"/>
    </xf>
    <xf numFmtId="0" fontId="38" fillId="0" borderId="0">
      <alignment horizontal="right"/>
    </xf>
    <xf numFmtId="0" fontId="39" fillId="0" borderId="0">
      <alignment horizontal="right"/>
    </xf>
    <xf numFmtId="4" fontId="38" fillId="0" borderId="0">
      <alignment horizontal="right" wrapText="1"/>
    </xf>
    <xf numFmtId="0" fontId="38" fillId="0" borderId="0">
      <alignment horizontal="right"/>
    </xf>
    <xf numFmtId="4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2" fontId="6" fillId="0" borderId="0" applyFont="0" applyFill="0" applyBorder="0" applyAlignment="0" applyProtection="0"/>
    <xf numFmtId="0" fontId="40" fillId="24" borderId="0" applyNumberFormat="0" applyBorder="0" applyAlignment="0" applyProtection="0"/>
    <xf numFmtId="0" fontId="6" fillId="0" borderId="0"/>
    <xf numFmtId="0" fontId="6" fillId="0" borderId="0"/>
    <xf numFmtId="0" fontId="6" fillId="0" borderId="0">
      <alignment vertical="center"/>
    </xf>
    <xf numFmtId="0" fontId="6" fillId="0" borderId="0"/>
    <xf numFmtId="0" fontId="6" fillId="0" borderId="0"/>
    <xf numFmtId="0" fontId="2" fillId="0" borderId="0"/>
    <xf numFmtId="0" fontId="26" fillId="0" borderId="0"/>
    <xf numFmtId="0" fontId="41" fillId="0" borderId="0"/>
    <xf numFmtId="0" fontId="6" fillId="0" borderId="0"/>
    <xf numFmtId="173" fontId="6" fillId="0" borderId="0"/>
    <xf numFmtId="0" fontId="6" fillId="0" borderId="0"/>
    <xf numFmtId="0" fontId="2" fillId="0" borderId="0"/>
    <xf numFmtId="0" fontId="13" fillId="0" borderId="0"/>
    <xf numFmtId="0" fontId="24" fillId="0" borderId="0"/>
    <xf numFmtId="0" fontId="26" fillId="0" borderId="0"/>
    <xf numFmtId="0" fontId="2" fillId="0" borderId="0"/>
    <xf numFmtId="0" fontId="13" fillId="0" borderId="0"/>
    <xf numFmtId="0" fontId="6" fillId="0" borderId="0"/>
    <xf numFmtId="0" fontId="6" fillId="0" borderId="0"/>
    <xf numFmtId="0" fontId="6" fillId="0" borderId="0"/>
    <xf numFmtId="0" fontId="6" fillId="0" borderId="0"/>
    <xf numFmtId="0" fontId="6" fillId="0" borderId="0"/>
    <xf numFmtId="173" fontId="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6" fillId="0" borderId="0"/>
    <xf numFmtId="0" fontId="6" fillId="0" borderId="0"/>
    <xf numFmtId="0" fontId="6" fillId="0" borderId="0"/>
    <xf numFmtId="0" fontId="6" fillId="0" borderId="0"/>
    <xf numFmtId="0" fontId="6" fillId="0" borderId="0"/>
    <xf numFmtId="0" fontId="24" fillId="0" borderId="0"/>
    <xf numFmtId="0" fontId="42" fillId="0" borderId="0"/>
    <xf numFmtId="0" fontId="43" fillId="0" borderId="0" applyNumberFormat="0" applyFill="0" applyBorder="0" applyAlignment="0" applyProtection="0">
      <alignment vertical="top"/>
      <protection locked="0"/>
    </xf>
    <xf numFmtId="0" fontId="44" fillId="6" borderId="0" applyNumberFormat="0" applyBorder="0" applyAlignment="0" applyProtection="0"/>
    <xf numFmtId="0" fontId="45" fillId="22" borderId="18" applyNumberFormat="0" applyAlignment="0" applyProtection="0"/>
    <xf numFmtId="0" fontId="46" fillId="0" borderId="0"/>
    <xf numFmtId="0" fontId="27" fillId="0" borderId="0"/>
    <xf numFmtId="0" fontId="47" fillId="0" borderId="0" applyNumberFormat="0" applyFill="0" applyBorder="0" applyAlignment="0" applyProtection="0"/>
    <xf numFmtId="0" fontId="48" fillId="0" borderId="0" applyNumberFormat="0" applyFill="0" applyBorder="0" applyAlignment="0" applyProtection="0"/>
    <xf numFmtId="0" fontId="49" fillId="0" borderId="19" applyNumberFormat="0" applyFill="0" applyAlignment="0" applyProtection="0"/>
    <xf numFmtId="0" fontId="50" fillId="0" borderId="20" applyNumberFormat="0" applyFill="0" applyAlignment="0" applyProtection="0"/>
    <xf numFmtId="0" fontId="51" fillId="0" borderId="21" applyNumberFormat="0" applyFill="0" applyAlignment="0" applyProtection="0"/>
    <xf numFmtId="0" fontId="51" fillId="0" borderId="0" applyNumberFormat="0" applyFill="0" applyBorder="0" applyAlignment="0" applyProtection="0"/>
    <xf numFmtId="0" fontId="52" fillId="0" borderId="22" applyNumberFormat="0" applyFill="0" applyAlignment="0" applyProtection="0"/>
    <xf numFmtId="0" fontId="53" fillId="25" borderId="23" applyNumberFormat="0" applyAlignment="0" applyProtection="0"/>
    <xf numFmtId="174" fontId="24" fillId="0" borderId="0" applyFont="0" applyFill="0" applyBorder="0" applyAlignment="0" applyProtection="0"/>
    <xf numFmtId="175" fontId="24" fillId="0" borderId="0" applyFont="0" applyFill="0" applyBorder="0" applyAlignment="0" applyProtection="0"/>
    <xf numFmtId="0" fontId="54" fillId="0" borderId="24">
      <alignment horizontal="right" vertical="top"/>
      <protection locked="0"/>
    </xf>
    <xf numFmtId="0" fontId="17" fillId="0" borderId="0" applyFont="0" applyAlignment="0">
      <alignment horizontal="center" wrapText="1"/>
      <protection locked="0"/>
    </xf>
    <xf numFmtId="0" fontId="55" fillId="0" borderId="24">
      <alignment horizontal="right"/>
      <protection locked="0"/>
    </xf>
    <xf numFmtId="0" fontId="13" fillId="0" borderId="0"/>
    <xf numFmtId="0" fontId="13" fillId="0" borderId="0"/>
    <xf numFmtId="0" fontId="2" fillId="0" borderId="0"/>
    <xf numFmtId="0" fontId="77" fillId="0" borderId="0"/>
    <xf numFmtId="0" fontId="6" fillId="0" borderId="0"/>
    <xf numFmtId="0" fontId="28" fillId="27"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10" borderId="0" applyNumberFormat="0" applyBorder="0" applyAlignment="0" applyProtection="0"/>
    <xf numFmtId="0" fontId="28" fillId="2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30"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31" borderId="0" applyNumberFormat="0" applyBorder="0" applyAlignment="0" applyProtection="0"/>
    <xf numFmtId="0" fontId="28" fillId="28" borderId="0" applyNumberFormat="0" applyBorder="0" applyAlignment="0" applyProtection="0"/>
    <xf numFmtId="0" fontId="28" fillId="28" borderId="0" applyNumberFormat="0" applyBorder="0" applyAlignment="0" applyProtection="0"/>
    <xf numFmtId="0" fontId="28" fillId="9" borderId="0" applyNumberFormat="0" applyBorder="0" applyAlignment="0" applyProtection="0"/>
    <xf numFmtId="0" fontId="28" fillId="32"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33"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23" borderId="0" applyNumberFormat="0" applyBorder="0" applyAlignment="0" applyProtection="0"/>
    <xf numFmtId="0" fontId="28" fillId="34"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8" borderId="0" applyNumberFormat="0" applyBorder="0" applyAlignment="0" applyProtection="0"/>
    <xf numFmtId="0" fontId="28"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36"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31"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5" borderId="0" applyNumberFormat="0" applyBorder="0" applyAlignment="0" applyProtection="0"/>
    <xf numFmtId="0" fontId="28" fillId="34"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8" borderId="0" applyNumberFormat="0" applyBorder="0" applyAlignment="0" applyProtection="0"/>
    <xf numFmtId="0" fontId="28" fillId="37"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23" borderId="0" applyNumberFormat="0" applyBorder="0" applyAlignment="0" applyProtection="0"/>
    <xf numFmtId="0" fontId="29" fillId="38" borderId="0" applyNumberFormat="0" applyBorder="0" applyAlignment="0" applyProtection="0"/>
    <xf numFmtId="0" fontId="29" fillId="16" borderId="0" applyNumberFormat="0" applyBorder="0" applyAlignment="0" applyProtection="0"/>
    <xf numFmtId="0" fontId="29" fillId="8" borderId="0" applyNumberFormat="0" applyBorder="0" applyAlignment="0" applyProtection="0"/>
    <xf numFmtId="0" fontId="29" fillId="35" borderId="0" applyNumberFormat="0" applyBorder="0" applyAlignment="0" applyProtection="0"/>
    <xf numFmtId="0" fontId="29" fillId="11" borderId="0" applyNumberFormat="0" applyBorder="0" applyAlignment="0" applyProtection="0"/>
    <xf numFmtId="0" fontId="29" fillId="21" borderId="0" applyNumberFormat="0" applyBorder="0" applyAlignment="0" applyProtection="0"/>
    <xf numFmtId="0" fontId="29" fillId="36" borderId="0" applyNumberFormat="0" applyBorder="0" applyAlignment="0" applyProtection="0"/>
    <xf numFmtId="0" fontId="29" fillId="24"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22" borderId="0" applyNumberFormat="0" applyBorder="0" applyAlignment="0" applyProtection="0"/>
    <xf numFmtId="0" fontId="29" fillId="5" borderId="0" applyNumberFormat="0" applyBorder="0" applyAlignment="0" applyProtection="0"/>
    <xf numFmtId="0" fontId="29" fillId="40" borderId="0" applyNumberFormat="0" applyBorder="0" applyAlignment="0" applyProtection="0"/>
    <xf numFmtId="0" fontId="29" fillId="16" borderId="0" applyNumberFormat="0" applyBorder="0" applyAlignment="0" applyProtection="0"/>
    <xf numFmtId="0" fontId="29" fillId="8" borderId="0" applyNumberFormat="0" applyBorder="0" applyAlignment="0" applyProtection="0"/>
    <xf numFmtId="0" fontId="29" fillId="41" borderId="0" applyNumberFormat="0" applyBorder="0" applyAlignment="0" applyProtection="0"/>
    <xf numFmtId="0" fontId="29" fillId="9" borderId="0" applyNumberFormat="0" applyBorder="0" applyAlignment="0" applyProtection="0"/>
    <xf numFmtId="0" fontId="29" fillId="11"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21" borderId="0" applyNumberFormat="0" applyBorder="0" applyAlignment="0" applyProtection="0"/>
    <xf numFmtId="0" fontId="29" fillId="45" borderId="0" applyNumberFormat="0" applyBorder="0" applyAlignment="0" applyProtection="0"/>
    <xf numFmtId="0" fontId="29" fillId="13"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9" fillId="46" borderId="0" applyNumberFormat="0" applyBorder="0" applyAlignment="0" applyProtection="0"/>
    <xf numFmtId="0" fontId="29" fillId="19" borderId="0" applyNumberFormat="0" applyBorder="0" applyAlignment="0" applyProtection="0"/>
    <xf numFmtId="0" fontId="35" fillId="29" borderId="0" applyNumberFormat="0" applyBorder="0" applyAlignment="0" applyProtection="0"/>
    <xf numFmtId="0" fontId="35" fillId="5" borderId="0" applyNumberFormat="0" applyBorder="0" applyAlignment="0" applyProtection="0"/>
    <xf numFmtId="0" fontId="35" fillId="7" borderId="0" applyNumberFormat="0" applyBorder="0" applyAlignment="0" applyProtection="0"/>
    <xf numFmtId="0" fontId="31" fillId="47" borderId="15" applyNumberFormat="0" applyAlignment="0" applyProtection="0"/>
    <xf numFmtId="0" fontId="31" fillId="28" borderId="15" applyNumberFormat="0" applyAlignment="0" applyProtection="0"/>
    <xf numFmtId="0" fontId="79" fillId="28" borderId="15" applyNumberFormat="0" applyAlignment="0" applyProtection="0"/>
    <xf numFmtId="0" fontId="53" fillId="48" borderId="23" applyNumberFormat="0" applyAlignment="0" applyProtection="0"/>
    <xf numFmtId="0" fontId="53" fillId="25" borderId="23" applyNumberFormat="0" applyAlignment="0" applyProtection="0"/>
    <xf numFmtId="166" fontId="78" fillId="0" borderId="0" applyFont="0" applyFill="0" applyBorder="0" applyAlignment="0" applyProtection="0"/>
    <xf numFmtId="166" fontId="7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76" fontId="6" fillId="0" borderId="0" applyFont="0" applyFill="0" applyBorder="0" applyAlignment="0" applyProtection="0"/>
    <xf numFmtId="177" fontId="80" fillId="0" borderId="0" applyFont="0" applyFill="0" applyBorder="0" applyAlignment="0" applyProtection="0"/>
    <xf numFmtId="43" fontId="80" fillId="0" borderId="0" applyFont="0" applyFill="0" applyBorder="0" applyAlignment="0" applyProtection="0"/>
    <xf numFmtId="166" fontId="78"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28" fillId="0" borderId="0" applyFont="0" applyFill="0" applyBorder="0" applyAlignment="0" applyProtection="0"/>
    <xf numFmtId="0" fontId="28" fillId="0" borderId="0"/>
    <xf numFmtId="0" fontId="47" fillId="0" borderId="0" applyNumberFormat="0" applyFill="0" applyBorder="0" applyAlignment="0" applyProtection="0"/>
    <xf numFmtId="0" fontId="47" fillId="0" borderId="0" applyNumberFormat="0" applyFill="0" applyBorder="0" applyAlignment="0" applyProtection="0"/>
    <xf numFmtId="0" fontId="44" fillId="6" borderId="0" applyNumberFormat="0" applyBorder="0" applyAlignment="0" applyProtection="0"/>
    <xf numFmtId="0" fontId="44" fillId="8" borderId="0" applyNumberFormat="0" applyBorder="0" applyAlignment="0" applyProtection="0"/>
    <xf numFmtId="0" fontId="49" fillId="0" borderId="19" applyNumberFormat="0" applyFill="0" applyAlignment="0" applyProtection="0"/>
    <xf numFmtId="0" fontId="81" fillId="0" borderId="26" applyNumberFormat="0" applyFill="0" applyAlignment="0" applyProtection="0"/>
    <xf numFmtId="0" fontId="81" fillId="0" borderId="27" applyNumberFormat="0" applyFill="0" applyAlignment="0" applyProtection="0"/>
    <xf numFmtId="0" fontId="50" fillId="0" borderId="20" applyNumberFormat="0" applyFill="0" applyAlignment="0" applyProtection="0"/>
    <xf numFmtId="0" fontId="82" fillId="0" borderId="20" applyNumberFormat="0" applyFill="0" applyAlignment="0" applyProtection="0"/>
    <xf numFmtId="0" fontId="82" fillId="0" borderId="28" applyNumberFormat="0" applyFill="0" applyAlignment="0" applyProtection="0"/>
    <xf numFmtId="0" fontId="51" fillId="0" borderId="21" applyNumberFormat="0" applyFill="0" applyAlignment="0" applyProtection="0"/>
    <xf numFmtId="0" fontId="83" fillId="0" borderId="29" applyNumberFormat="0" applyFill="0" applyAlignment="0" applyProtection="0"/>
    <xf numFmtId="0" fontId="83" fillId="0" borderId="30" applyNumberFormat="0" applyFill="0" applyAlignment="0" applyProtection="0"/>
    <xf numFmtId="0" fontId="51"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alignment vertical="top"/>
      <protection locked="0"/>
    </xf>
    <xf numFmtId="0" fontId="33" fillId="33" borderId="15" applyNumberFormat="0" applyAlignment="0" applyProtection="0"/>
    <xf numFmtId="0" fontId="33" fillId="9" borderId="15" applyNumberFormat="0" applyAlignment="0" applyProtection="0"/>
    <xf numFmtId="0" fontId="33" fillId="24" borderId="15" applyNumberFormat="0" applyAlignment="0" applyProtection="0"/>
    <xf numFmtId="0" fontId="32" fillId="0" borderId="16" applyNumberFormat="0" applyFill="0" applyAlignment="0" applyProtection="0"/>
    <xf numFmtId="0" fontId="32" fillId="0" borderId="16" applyNumberFormat="0" applyFill="0" applyAlignment="0" applyProtection="0"/>
    <xf numFmtId="0" fontId="30" fillId="0" borderId="31" applyNumberFormat="0" applyFill="0" applyAlignment="0" applyProtection="0"/>
    <xf numFmtId="0" fontId="40" fillId="49" borderId="0" applyNumberFormat="0" applyBorder="0" applyAlignment="0" applyProtection="0"/>
    <xf numFmtId="0" fontId="40" fillId="24" borderId="0" applyNumberFormat="0" applyBorder="0" applyAlignment="0" applyProtection="0"/>
    <xf numFmtId="0" fontId="85" fillId="24" borderId="0" applyNumberFormat="0" applyBorder="0" applyAlignment="0" applyProtection="0"/>
    <xf numFmtId="0" fontId="86" fillId="0" borderId="0"/>
    <xf numFmtId="0" fontId="6" fillId="0" borderId="0"/>
    <xf numFmtId="0" fontId="78" fillId="0" borderId="0"/>
    <xf numFmtId="0" fontId="11" fillId="0" borderId="0">
      <alignment wrapText="1"/>
    </xf>
    <xf numFmtId="0" fontId="12" fillId="0" borderId="0"/>
    <xf numFmtId="0" fontId="13" fillId="0" borderId="0"/>
    <xf numFmtId="0" fontId="26" fillId="0" borderId="0"/>
    <xf numFmtId="0" fontId="2" fillId="0" borderId="0"/>
    <xf numFmtId="0" fontId="26" fillId="0" borderId="0"/>
    <xf numFmtId="0" fontId="6" fillId="0" borderId="0"/>
    <xf numFmtId="0" fontId="6" fillId="0" borderId="0"/>
    <xf numFmtId="0" fontId="87" fillId="0" borderId="0"/>
    <xf numFmtId="0" fontId="6" fillId="0" borderId="0"/>
    <xf numFmtId="0" fontId="80" fillId="0" borderId="0"/>
    <xf numFmtId="4" fontId="28" fillId="0" borderId="0"/>
    <xf numFmtId="0" fontId="86" fillId="0" borderId="0"/>
    <xf numFmtId="0" fontId="26" fillId="0" borderId="0"/>
    <xf numFmtId="0" fontId="26" fillId="0" borderId="0"/>
    <xf numFmtId="0" fontId="26" fillId="0" borderId="0"/>
    <xf numFmtId="0" fontId="26" fillId="0" borderId="0"/>
    <xf numFmtId="0" fontId="6" fillId="0" borderId="0"/>
    <xf numFmtId="0" fontId="88" fillId="0" borderId="0" applyAlignment="0">
      <alignment vertical="top" wrapText="1"/>
      <protection locked="0"/>
    </xf>
    <xf numFmtId="0" fontId="89" fillId="0" borderId="0"/>
    <xf numFmtId="0" fontId="86" fillId="0" borderId="0"/>
    <xf numFmtId="0" fontId="6" fillId="0" borderId="0"/>
    <xf numFmtId="0" fontId="90" fillId="0" borderId="0" applyNumberFormat="0" applyFont="0" applyBorder="0" applyProtection="0"/>
    <xf numFmtId="0" fontId="86" fillId="0" borderId="0"/>
    <xf numFmtId="0" fontId="6" fillId="0" borderId="0"/>
    <xf numFmtId="0" fontId="88" fillId="0" borderId="0" applyAlignment="0">
      <alignment vertical="top" wrapText="1"/>
      <protection locked="0"/>
    </xf>
    <xf numFmtId="0" fontId="90" fillId="0" borderId="0" applyNumberFormat="0" applyFont="0" applyBorder="0" applyProtection="0"/>
    <xf numFmtId="0" fontId="6" fillId="0" borderId="0"/>
    <xf numFmtId="0" fontId="6" fillId="0" borderId="0"/>
    <xf numFmtId="0" fontId="3" fillId="0" borderId="0"/>
    <xf numFmtId="0" fontId="88" fillId="0" borderId="0" applyAlignment="0">
      <alignment vertical="top" wrapText="1"/>
      <protection locked="0"/>
    </xf>
    <xf numFmtId="0" fontId="3" fillId="0" borderId="0"/>
    <xf numFmtId="0" fontId="6" fillId="0" borderId="0"/>
    <xf numFmtId="0" fontId="91" fillId="0" borderId="0" applyAlignment="0">
      <alignment vertical="top" wrapText="1"/>
      <protection locked="0"/>
    </xf>
    <xf numFmtId="0" fontId="88" fillId="0" borderId="0" applyAlignment="0">
      <alignment vertical="top" wrapText="1"/>
      <protection locked="0"/>
    </xf>
    <xf numFmtId="0" fontId="88" fillId="0" borderId="0" applyAlignment="0">
      <alignment vertical="top" wrapText="1"/>
      <protection locked="0"/>
    </xf>
    <xf numFmtId="0" fontId="90" fillId="0" borderId="0"/>
    <xf numFmtId="0" fontId="6" fillId="23" borderId="17" applyNumberFormat="0" applyFont="0" applyAlignment="0" applyProtection="0"/>
    <xf numFmtId="0" fontId="45" fillId="28" borderId="18" applyNumberFormat="0" applyAlignment="0" applyProtection="0"/>
    <xf numFmtId="178" fontId="92" fillId="50" borderId="14" applyNumberFormat="0" applyFont="0" applyAlignment="0" applyProtection="0">
      <alignment horizontal="center" vertical="top"/>
    </xf>
    <xf numFmtId="0" fontId="93" fillId="0" borderId="0" applyNumberFormat="0" applyFill="0" applyBorder="0" applyAlignment="0" applyProtection="0"/>
    <xf numFmtId="0" fontId="52" fillId="0" borderId="22" applyNumberFormat="0" applyFill="0" applyAlignment="0" applyProtection="0"/>
    <xf numFmtId="0" fontId="52" fillId="0" borderId="32" applyNumberFormat="0" applyFill="0" applyAlignment="0" applyProtection="0"/>
    <xf numFmtId="164" fontId="28" fillId="0" borderId="0" applyFont="0" applyFill="0" applyBorder="0" applyAlignment="0" applyProtection="0"/>
    <xf numFmtId="0" fontId="30" fillId="0" borderId="0" applyNumberFormat="0" applyFill="0" applyBorder="0" applyAlignment="0" applyProtection="0"/>
    <xf numFmtId="43" fontId="3" fillId="0" borderId="0" applyFont="0" applyFill="0" applyBorder="0" applyAlignment="0" applyProtection="0"/>
    <xf numFmtId="179" fontId="6"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0" fontId="97" fillId="0" borderId="0">
      <protection locked="0"/>
    </xf>
    <xf numFmtId="0" fontId="97" fillId="0" borderId="0">
      <protection locked="0"/>
    </xf>
    <xf numFmtId="0" fontId="1" fillId="0" borderId="0"/>
    <xf numFmtId="0" fontId="2" fillId="0" borderId="0"/>
    <xf numFmtId="166" fontId="13" fillId="0" borderId="0" applyFont="0" applyFill="0" applyBorder="0" applyAlignment="0" applyProtection="0"/>
    <xf numFmtId="0" fontId="28"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28"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28"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28"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7"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28"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28" fillId="8"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28"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10"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28"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28"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7"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28"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28" fillId="13" borderId="0" applyNumberFormat="0" applyBorder="0" applyAlignment="0" applyProtection="0"/>
    <xf numFmtId="0" fontId="29"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29"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29"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29"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31"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31" fillId="22" borderId="15"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53" fillId="25" borderId="23" applyNumberFormat="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0" fontId="6" fillId="0" borderId="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49" fillId="0" borderId="19"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50" fillId="0" borderId="20"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51" fillId="0" borderId="21"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33" fillId="9" borderId="15" applyNumberFormat="0" applyAlignment="0" applyProtection="0"/>
    <xf numFmtId="49" fontId="110" fillId="0" borderId="10" applyFill="0" applyProtection="0">
      <alignment horizontal="center" vertical="center"/>
      <protection locked="0"/>
    </xf>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32" fillId="0" borderId="16" applyNumberFormat="0" applyFill="0" applyAlignment="0" applyProtection="0"/>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98" fillId="0" borderId="0">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0" borderId="0"/>
    <xf numFmtId="0" fontId="6" fillId="0" borderId="0"/>
    <xf numFmtId="0" fontId="6" fillId="0" borderId="0"/>
    <xf numFmtId="0" fontId="6" fillId="0" borderId="0"/>
    <xf numFmtId="0" fontId="6" fillId="0" borderId="0"/>
    <xf numFmtId="0" fontId="97" fillId="0" borderId="0">
      <protection locked="0"/>
    </xf>
    <xf numFmtId="0" fontId="16" fillId="0" borderId="0"/>
    <xf numFmtId="0" fontId="6" fillId="0" borderId="0"/>
    <xf numFmtId="0" fontId="6" fillId="0" borderId="0"/>
    <xf numFmtId="0" fontId="6" fillId="0" borderId="0"/>
    <xf numFmtId="0" fontId="6" fillId="0" borderId="0"/>
    <xf numFmtId="0" fontId="6" fillId="0" borderId="0"/>
    <xf numFmtId="0" fontId="6" fillId="0" borderId="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49" fontId="110" fillId="0" borderId="0">
      <alignment vertical="center"/>
      <protection locked="0"/>
    </xf>
    <xf numFmtId="49" fontId="115" fillId="0" borderId="0">
      <alignment vertical="center"/>
      <protection locked="0"/>
    </xf>
    <xf numFmtId="0" fontId="76" fillId="0" borderId="0">
      <alignment horizontal="justify" vertical="top"/>
    </xf>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52" fillId="0" borderId="22" applyNumberFormat="0" applyFill="0" applyAlignment="0" applyProtection="0"/>
    <xf numFmtId="0" fontId="116" fillId="0" borderId="0"/>
    <xf numFmtId="0" fontId="115" fillId="0" borderId="0" applyFill="0" applyBorder="0" applyProtection="0">
      <alignment vertical="center"/>
      <protection locked="0"/>
    </xf>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1" fontId="97" fillId="0" borderId="0" applyFill="0" applyBorder="0" applyAlignment="0">
      <protection locked="0"/>
    </xf>
    <xf numFmtId="181" fontId="97" fillId="0" borderId="0" applyFill="0" applyBorder="0" applyAlignment="0">
      <protection locked="0"/>
    </xf>
    <xf numFmtId="0" fontId="98" fillId="0" borderId="0">
      <protection locked="0"/>
    </xf>
    <xf numFmtId="0" fontId="86" fillId="0" borderId="0"/>
    <xf numFmtId="0" fontId="19" fillId="0" borderId="0">
      <protection locked="0"/>
    </xf>
    <xf numFmtId="0" fontId="117" fillId="4" borderId="0" applyNumberFormat="0" applyBorder="0" applyAlignment="0" applyProtection="0"/>
    <xf numFmtId="0" fontId="117" fillId="5" borderId="0" applyNumberFormat="0" applyBorder="0" applyAlignment="0" applyProtection="0"/>
    <xf numFmtId="0" fontId="117" fillId="6" borderId="0" applyNumberFormat="0" applyBorder="0" applyAlignment="0" applyProtection="0"/>
    <xf numFmtId="0" fontId="117" fillId="7" borderId="0" applyNumberFormat="0" applyBorder="0" applyAlignment="0" applyProtection="0"/>
    <xf numFmtId="0" fontId="117" fillId="8" borderId="0" applyNumberFormat="0" applyBorder="0" applyAlignment="0" applyProtection="0"/>
    <xf numFmtId="0" fontId="117" fillId="9" borderId="0" applyNumberFormat="0" applyBorder="0" applyAlignment="0" applyProtection="0"/>
    <xf numFmtId="0" fontId="117" fillId="10" borderId="0" applyNumberFormat="0" applyBorder="0" applyAlignment="0" applyProtection="0"/>
    <xf numFmtId="0" fontId="117" fillId="11" borderId="0" applyNumberFormat="0" applyBorder="0" applyAlignment="0" applyProtection="0"/>
    <xf numFmtId="0" fontId="117" fillId="12" borderId="0" applyNumberFormat="0" applyBorder="0" applyAlignment="0" applyProtection="0"/>
    <xf numFmtId="0" fontId="117" fillId="7" borderId="0" applyNumberFormat="0" applyBorder="0" applyAlignment="0" applyProtection="0"/>
    <xf numFmtId="0" fontId="117" fillId="10" borderId="0" applyNumberFormat="0" applyBorder="0" applyAlignment="0" applyProtection="0"/>
    <xf numFmtId="0" fontId="117" fillId="13" borderId="0" applyNumberFormat="0" applyBorder="0" applyAlignment="0" applyProtection="0"/>
    <xf numFmtId="0" fontId="118" fillId="14" borderId="0" applyNumberFormat="0" applyBorder="0" applyAlignment="0" applyProtection="0"/>
    <xf numFmtId="0" fontId="118" fillId="11" borderId="0" applyNumberFormat="0" applyBorder="0" applyAlignment="0" applyProtection="0"/>
    <xf numFmtId="0" fontId="118" fillId="12" borderId="0" applyNumberFormat="0" applyBorder="0" applyAlignment="0" applyProtection="0"/>
    <xf numFmtId="0" fontId="118" fillId="15"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9" fillId="22" borderId="15" applyNumberFormat="0" applyAlignment="0" applyProtection="0"/>
    <xf numFmtId="0" fontId="120" fillId="0" borderId="16" applyNumberFormat="0" applyFill="0" applyAlignment="0" applyProtection="0"/>
    <xf numFmtId="0" fontId="121" fillId="25" borderId="23" applyNumberFormat="0" applyAlignment="0" applyProtection="0"/>
    <xf numFmtId="0" fontId="118" fillId="18" borderId="0" applyNumberFormat="0" applyBorder="0" applyAlignment="0" applyProtection="0"/>
    <xf numFmtId="0" fontId="118" fillId="19" borderId="0" applyNumberFormat="0" applyBorder="0" applyAlignment="0" applyProtection="0"/>
    <xf numFmtId="0" fontId="118" fillId="20" borderId="0" applyNumberFormat="0" applyBorder="0" applyAlignment="0" applyProtection="0"/>
    <xf numFmtId="0" fontId="118" fillId="15" borderId="0" applyNumberFormat="0" applyBorder="0" applyAlignment="0" applyProtection="0"/>
    <xf numFmtId="0" fontId="118" fillId="16" borderId="0" applyNumberFormat="0" applyBorder="0" applyAlignment="0" applyProtection="0"/>
    <xf numFmtId="0" fontId="118" fillId="21" borderId="0" applyNumberFormat="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8" fillId="0" borderId="0"/>
    <xf numFmtId="4" fontId="122" fillId="0" borderId="0">
      <alignment horizontal="right"/>
    </xf>
    <xf numFmtId="0" fontId="123" fillId="24" borderId="0" applyNumberFormat="0" applyBorder="0" applyAlignment="0" applyProtection="0"/>
    <xf numFmtId="0" fontId="6" fillId="0" borderId="0"/>
    <xf numFmtId="0" fontId="6" fillId="0" borderId="0"/>
    <xf numFmtId="0" fontId="2" fillId="0" borderId="0"/>
    <xf numFmtId="0" fontId="2" fillId="0" borderId="0"/>
    <xf numFmtId="0" fontId="2" fillId="0" borderId="0"/>
    <xf numFmtId="0" fontId="6" fillId="0" borderId="0"/>
    <xf numFmtId="0" fontId="2" fillId="0" borderId="0"/>
    <xf numFmtId="0" fontId="6" fillId="0" borderId="0"/>
    <xf numFmtId="0" fontId="6" fillId="0" borderId="0"/>
    <xf numFmtId="0" fontId="6" fillId="0" borderId="0"/>
    <xf numFmtId="4" fontId="11" fillId="0" borderId="0">
      <alignment horizontal="justify"/>
    </xf>
    <xf numFmtId="183" fontId="6" fillId="0" borderId="0"/>
    <xf numFmtId="0" fontId="6" fillId="0" borderId="0"/>
    <xf numFmtId="0" fontId="13" fillId="23" borderId="17" applyNumberFormat="0" applyFont="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6" fillId="0" borderId="0" applyNumberFormat="0" applyFill="0" applyBorder="0" applyAlignment="0" applyProtection="0"/>
    <xf numFmtId="0" fontId="127" fillId="0" borderId="19" applyNumberFormat="0" applyFill="0" applyAlignment="0" applyProtection="0"/>
    <xf numFmtId="0" fontId="128" fillId="0" borderId="20" applyNumberFormat="0" applyFill="0" applyAlignment="0" applyProtection="0"/>
    <xf numFmtId="0" fontId="129" fillId="0" borderId="21" applyNumberFormat="0" applyFill="0" applyAlignment="0" applyProtection="0"/>
    <xf numFmtId="0" fontId="129" fillId="0" borderId="0" applyNumberFormat="0" applyFill="0" applyBorder="0" applyAlignment="0" applyProtection="0"/>
    <xf numFmtId="0" fontId="130" fillId="0" borderId="22" applyNumberFormat="0" applyFill="0" applyAlignment="0" applyProtection="0"/>
    <xf numFmtId="0" fontId="131" fillId="5" borderId="0" applyNumberFormat="0" applyBorder="0" applyAlignment="0" applyProtection="0"/>
    <xf numFmtId="0" fontId="132" fillId="6" borderId="0" applyNumberFormat="0" applyBorder="0" applyAlignment="0" applyProtection="0"/>
    <xf numFmtId="184" fontId="13" fillId="0" borderId="0" applyFont="0" applyFill="0" applyBorder="0" applyAlignment="0" applyProtection="0"/>
    <xf numFmtId="0" fontId="6" fillId="0" borderId="0"/>
    <xf numFmtId="0" fontId="96" fillId="0" borderId="0"/>
    <xf numFmtId="0" fontId="96" fillId="0" borderId="0" applyBorder="0" applyProtection="0"/>
    <xf numFmtId="0" fontId="96" fillId="0" borderId="0" applyBorder="0" applyProtection="0"/>
    <xf numFmtId="0" fontId="2" fillId="0" borderId="0" applyProtection="0"/>
    <xf numFmtId="0" fontId="2"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98" fillId="0" borderId="0">
      <protection locked="0"/>
    </xf>
    <xf numFmtId="0" fontId="158" fillId="0" borderId="40" applyNumberFormat="0" applyFill="0" applyAlignment="0" applyProtection="0"/>
    <xf numFmtId="0" fontId="6" fillId="0" borderId="0"/>
    <xf numFmtId="3" fontId="6" fillId="0" borderId="0" applyBorder="0" applyAlignment="0" applyProtection="0"/>
    <xf numFmtId="0" fontId="115" fillId="0" borderId="0" applyFill="0" applyBorder="0" applyProtection="0">
      <alignment vertical="center"/>
      <protection locked="0"/>
    </xf>
    <xf numFmtId="0" fontId="6" fillId="0" borderId="0"/>
    <xf numFmtId="0" fontId="109" fillId="9" borderId="15" applyNumberFormat="0" applyAlignment="0" applyProtection="0"/>
    <xf numFmtId="166" fontId="13" fillId="0" borderId="0" applyFont="0" applyFill="0" applyBorder="0" applyAlignment="0" applyProtection="0"/>
    <xf numFmtId="0" fontId="28" fillId="50" borderId="0" applyNumberFormat="0" applyBorder="0" applyAlignment="0" applyProtection="0"/>
    <xf numFmtId="0" fontId="6" fillId="0" borderId="0"/>
    <xf numFmtId="0" fontId="164" fillId="0" borderId="0"/>
    <xf numFmtId="0" fontId="6" fillId="0" borderId="0"/>
    <xf numFmtId="0" fontId="109" fillId="9" borderId="15" applyNumberFormat="0" applyAlignment="0" applyProtection="0"/>
    <xf numFmtId="0" fontId="109" fillId="9" borderId="15" applyNumberFormat="0" applyAlignment="0" applyProtection="0"/>
    <xf numFmtId="0" fontId="28" fillId="0" borderId="0"/>
    <xf numFmtId="0" fontId="6" fillId="23" borderId="17" applyNumberFormat="0" applyFont="0" applyAlignment="0" applyProtection="0"/>
    <xf numFmtId="0" fontId="6" fillId="0" borderId="0"/>
    <xf numFmtId="0" fontId="164" fillId="0" borderId="0"/>
    <xf numFmtId="0" fontId="164" fillId="0" borderId="0"/>
    <xf numFmtId="0" fontId="6" fillId="0" borderId="0"/>
    <xf numFmtId="0" fontId="93" fillId="0" borderId="0" applyNumberFormat="0" applyFill="0" applyBorder="0" applyAlignment="0" applyProtection="0"/>
    <xf numFmtId="49" fontId="112" fillId="0" borderId="0" applyFill="0" applyBorder="0" applyProtection="0">
      <alignment horizontal="center" vertical="center"/>
      <protection locked="0"/>
    </xf>
    <xf numFmtId="0" fontId="153" fillId="90" borderId="36" applyNumberFormat="0" applyAlignment="0" applyProtection="0"/>
    <xf numFmtId="0" fontId="109" fillId="9" borderId="15" applyNumberFormat="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8" fillId="0" borderId="0">
      <protection locked="0"/>
    </xf>
    <xf numFmtId="0" fontId="98" fillId="0" borderId="0">
      <protection locked="0"/>
    </xf>
    <xf numFmtId="0" fontId="98" fillId="0" borderId="0">
      <protection locked="0"/>
    </xf>
    <xf numFmtId="0" fontId="98" fillId="0" borderId="0">
      <protection locked="0"/>
    </xf>
    <xf numFmtId="0" fontId="28" fillId="56" borderId="0" applyNumberFormat="0" applyBorder="0" applyAlignment="0" applyProtection="0"/>
    <xf numFmtId="0" fontId="6" fillId="0" borderId="0"/>
    <xf numFmtId="0" fontId="24" fillId="0" borderId="0"/>
    <xf numFmtId="0" fontId="28" fillId="54" borderId="0" applyNumberFormat="0" applyBorder="0" applyAlignment="0" applyProtection="0"/>
    <xf numFmtId="0" fontId="98" fillId="0" borderId="0">
      <protection locked="0"/>
    </xf>
    <xf numFmtId="0" fontId="6" fillId="0" borderId="0"/>
    <xf numFmtId="0" fontId="150" fillId="0" borderId="20" applyNumberFormat="0" applyFill="0" applyAlignment="0" applyProtection="0"/>
    <xf numFmtId="0" fontId="6" fillId="0" borderId="0"/>
    <xf numFmtId="0" fontId="6" fillId="0" borderId="0"/>
    <xf numFmtId="0" fontId="95" fillId="0" borderId="22" applyNumberFormat="0" applyFill="0" applyAlignment="0" applyProtection="0"/>
    <xf numFmtId="4" fontId="6" fillId="0" borderId="0" applyFill="0" applyBorder="0" applyAlignment="0" applyProtection="0"/>
    <xf numFmtId="0" fontId="171" fillId="97" borderId="35" applyNumberFormat="0" applyAlignment="0" applyProtection="0"/>
    <xf numFmtId="0" fontId="52" fillId="0" borderId="32" applyNumberFormat="0" applyFill="0" applyAlignment="0" applyProtection="0"/>
    <xf numFmtId="0" fontId="6" fillId="0" borderId="0"/>
    <xf numFmtId="0" fontId="33" fillId="9" borderId="15" applyNumberFormat="0" applyAlignment="0" applyProtection="0"/>
    <xf numFmtId="166" fontId="28" fillId="0" borderId="0" applyFont="0" applyFill="0" applyBorder="0" applyAlignment="0" applyProtection="0"/>
    <xf numFmtId="0" fontId="171" fillId="62" borderId="35" applyNumberFormat="0" applyAlignment="0" applyProtection="0"/>
    <xf numFmtId="166" fontId="28" fillId="0" borderId="0" applyFont="0" applyFill="0" applyBorder="0" applyAlignment="0" applyProtection="0"/>
    <xf numFmtId="0" fontId="6" fillId="0" borderId="0"/>
    <xf numFmtId="0" fontId="164" fillId="0" borderId="0"/>
    <xf numFmtId="0" fontId="6" fillId="0" borderId="0"/>
    <xf numFmtId="0" fontId="162" fillId="24" borderId="0" applyNumberFormat="0" applyBorder="0" applyAlignment="0" applyProtection="0"/>
    <xf numFmtId="0" fontId="160" fillId="0" borderId="0" applyNumberFormat="0" applyFill="0" applyBorder="0" applyAlignment="0" applyProtection="0"/>
    <xf numFmtId="0" fontId="157" fillId="0" borderId="33" applyNumberFormat="0" applyFill="0" applyAlignment="0" applyProtection="0"/>
    <xf numFmtId="0" fontId="29" fillId="85" borderId="0" applyNumberFormat="0" applyBorder="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51" fillId="0" borderId="0" applyNumberFormat="0" applyFill="0" applyBorder="0" applyAlignment="0" applyProtection="0"/>
    <xf numFmtId="0" fontId="151" fillId="0" borderId="21" applyNumberFormat="0" applyFill="0" applyAlignment="0" applyProtection="0"/>
    <xf numFmtId="0" fontId="102" fillId="22" borderId="15" applyNumberFormat="0" applyAlignment="0" applyProtection="0"/>
    <xf numFmtId="0" fontId="28" fillId="61" borderId="0" applyNumberFormat="0" applyBorder="0" applyAlignment="0" applyProtection="0"/>
    <xf numFmtId="0" fontId="29" fillId="64" borderId="0" applyNumberFormat="0" applyBorder="0" applyAlignment="0" applyProtection="0"/>
    <xf numFmtId="0" fontId="170" fillId="0" borderId="0">
      <alignment horizontal="justify" vertical="center" wrapText="1"/>
      <protection locked="0"/>
    </xf>
    <xf numFmtId="0" fontId="6" fillId="0" borderId="0"/>
    <xf numFmtId="0" fontId="6" fillId="0" borderId="0"/>
    <xf numFmtId="0" fontId="28" fillId="59" borderId="0" applyNumberFormat="0" applyBorder="0" applyAlignment="0" applyProtection="0"/>
    <xf numFmtId="0" fontId="28" fillId="50" borderId="0" applyNumberFormat="0" applyBorder="0" applyAlignment="0" applyProtection="0"/>
    <xf numFmtId="166" fontId="2" fillId="0" borderId="0" applyFont="0" applyFill="0" applyBorder="0" applyAlignment="0" applyProtection="0"/>
    <xf numFmtId="0" fontId="6" fillId="0" borderId="0"/>
    <xf numFmtId="0" fontId="6" fillId="0" borderId="0"/>
    <xf numFmtId="0" fontId="6" fillId="0" borderId="0"/>
    <xf numFmtId="0" fontId="6" fillId="0" borderId="0"/>
    <xf numFmtId="0" fontId="2" fillId="0" borderId="0"/>
    <xf numFmtId="0" fontId="6" fillId="0" borderId="0"/>
    <xf numFmtId="0" fontId="2" fillId="0" borderId="0"/>
    <xf numFmtId="0" fontId="26" fillId="0" borderId="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29" fillId="66" borderId="0" applyNumberFormat="0" applyBorder="0" applyAlignment="0" applyProtection="0"/>
    <xf numFmtId="0" fontId="29" fillId="75" borderId="0" applyNumberFormat="0" applyBorder="0" applyAlignment="0" applyProtection="0"/>
    <xf numFmtId="0" fontId="28" fillId="62" borderId="0" applyNumberFormat="0" applyBorder="0" applyAlignment="0" applyProtection="0"/>
    <xf numFmtId="0" fontId="28" fillId="57" borderId="0" applyNumberFormat="0" applyBorder="0" applyAlignment="0" applyProtection="0"/>
    <xf numFmtId="0" fontId="28" fillId="55" borderId="0" applyNumberFormat="0" applyBorder="0" applyAlignment="0" applyProtection="0"/>
    <xf numFmtId="166" fontId="28" fillId="0" borderId="0" applyFont="0" applyFill="0" applyBorder="0" applyAlignment="0" applyProtection="0"/>
    <xf numFmtId="0" fontId="172" fillId="0" borderId="0" applyNumberFormat="0" applyFill="0" applyBorder="0" applyAlignment="0" applyProtection="0"/>
    <xf numFmtId="0" fontId="30" fillId="0" borderId="0" applyNumberFormat="0" applyFill="0" applyBorder="0" applyAlignment="0" applyProtection="0"/>
    <xf numFmtId="164" fontId="6" fillId="0" borderId="0" applyFont="0" applyFill="0" applyBorder="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52" fillId="0" borderId="22" applyNumberFormat="0" applyFill="0" applyAlignment="0" applyProtection="0"/>
    <xf numFmtId="0" fontId="95" fillId="0" borderId="22" applyNumberFormat="0" applyFill="0" applyAlignment="0" applyProtection="0"/>
    <xf numFmtId="0" fontId="52"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95" fillId="0" borderId="22" applyNumberFormat="0" applyFill="0" applyAlignment="0" applyProtection="0"/>
    <xf numFmtId="0" fontId="169" fillId="0" borderId="0" applyNumberFormat="0" applyFill="0" applyBorder="0" applyAlignment="0" applyProtection="0"/>
    <xf numFmtId="0" fontId="30" fillId="0" borderId="0" applyNumberFormat="0" applyFill="0" applyBorder="0" applyAlignment="0" applyProtection="0"/>
    <xf numFmtId="0" fontId="141" fillId="0" borderId="0" applyNumberFormat="0" applyFill="0" applyBorder="0" applyAlignment="0" applyProtection="0"/>
    <xf numFmtId="0" fontId="168" fillId="0" borderId="0"/>
    <xf numFmtId="0" fontId="137" fillId="64" borderId="0" applyNumberFormat="0" applyFont="0" applyBorder="0" applyAlignment="0" applyProtection="0"/>
    <xf numFmtId="0" fontId="45" fillId="22" borderId="18" applyNumberFormat="0" applyAlignment="0" applyProtection="0"/>
    <xf numFmtId="0" fontId="53" fillId="96" borderId="38" applyNumberFormat="0" applyAlignment="0" applyProtection="0"/>
    <xf numFmtId="49" fontId="18" fillId="95" borderId="1" applyAlignment="0">
      <alignment horizontal="left" vertical="center"/>
    </xf>
    <xf numFmtId="0" fontId="167" fillId="0" borderId="37" applyNumberFormat="0" applyFill="0" applyAlignment="0" applyProtection="0"/>
    <xf numFmtId="0" fontId="30" fillId="0" borderId="31" applyNumberFormat="0" applyFill="0" applyAlignment="0" applyProtection="0"/>
    <xf numFmtId="0" fontId="30" fillId="0" borderId="31" applyNumberFormat="0" applyFill="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66"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114" fillId="22" borderId="18" applyNumberFormat="0" applyAlignment="0" applyProtection="0"/>
    <xf numFmtId="0" fontId="45" fillId="22" borderId="18" applyNumberFormat="0" applyAlignment="0" applyProtection="0"/>
    <xf numFmtId="0" fontId="2" fillId="0" borderId="0"/>
    <xf numFmtId="0" fontId="6" fillId="0" borderId="0"/>
    <xf numFmtId="0" fontId="2" fillId="0" borderId="0"/>
    <xf numFmtId="0" fontId="2" fillId="0" borderId="0"/>
    <xf numFmtId="0" fontId="28" fillId="0" borderId="0"/>
    <xf numFmtId="0" fontId="3" fillId="0" borderId="0"/>
    <xf numFmtId="0" fontId="6" fillId="0" borderId="0"/>
    <xf numFmtId="0" fontId="6" fillId="0" borderId="0"/>
    <xf numFmtId="0" fontId="16" fillId="0" borderId="0"/>
    <xf numFmtId="0" fontId="16" fillId="0" borderId="0"/>
    <xf numFmtId="0" fontId="16" fillId="0" borderId="0"/>
    <xf numFmtId="0" fontId="16" fillId="0" borderId="0"/>
    <xf numFmtId="0" fontId="13" fillId="0" borderId="0"/>
    <xf numFmtId="0" fontId="13" fillId="0" borderId="0"/>
    <xf numFmtId="0" fontId="6" fillId="0" borderId="0">
      <alignment wrapText="1"/>
    </xf>
    <xf numFmtId="0" fontId="6" fillId="0" borderId="0"/>
    <xf numFmtId="0" fontId="6" fillId="0" borderId="0">
      <alignment wrapText="1"/>
    </xf>
    <xf numFmtId="0" fontId="6" fillId="0" borderId="0"/>
    <xf numFmtId="0" fontId="13" fillId="0" borderId="0"/>
    <xf numFmtId="0" fontId="13" fillId="0" borderId="0"/>
    <xf numFmtId="0" fontId="6" fillId="0" borderId="0"/>
    <xf numFmtId="0" fontId="3" fillId="0" borderId="0"/>
    <xf numFmtId="0" fontId="97" fillId="0" borderId="0">
      <protection locked="0"/>
    </xf>
    <xf numFmtId="0" fontId="6" fillId="0" borderId="0"/>
    <xf numFmtId="0" fontId="98" fillId="0" borderId="0">
      <protection locked="0"/>
    </xf>
    <xf numFmtId="0" fontId="98" fillId="0" borderId="0">
      <protection locked="0"/>
    </xf>
    <xf numFmtId="0" fontId="97" fillId="0" borderId="0">
      <protection locked="0"/>
    </xf>
    <xf numFmtId="0" fontId="6" fillId="0" borderId="0"/>
    <xf numFmtId="0" fontId="13" fillId="0" borderId="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23" borderId="17" applyNumberFormat="0" applyFont="0" applyAlignment="0" applyProtection="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164" fillId="0" borderId="0"/>
    <xf numFmtId="0" fontId="6"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16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3" fillId="94" borderId="0" applyNumberFormat="0" applyBorder="0" applyAlignment="0" applyProtection="0"/>
    <xf numFmtId="0" fontId="85" fillId="94" borderId="0" applyNumberFormat="0" applyBorder="0" applyAlignment="0" applyProtection="0"/>
    <xf numFmtId="0" fontId="85" fillId="94" borderId="0" applyNumberFormat="0" applyBorder="0" applyAlignment="0" applyProtection="0"/>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186" fontId="161" fillId="93" borderId="41">
      <alignment horizontal="left" vertical="center"/>
    </xf>
    <xf numFmtId="186" fontId="161" fillId="93" borderId="41">
      <alignment horizontal="left" vertical="center"/>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59" fillId="0" borderId="34" applyNumberFormat="0" applyFill="0" applyAlignment="0" applyProtection="0"/>
    <xf numFmtId="0" fontId="83" fillId="0" borderId="30" applyNumberFormat="0" applyFill="0" applyAlignment="0" applyProtection="0"/>
    <xf numFmtId="0" fontId="82" fillId="0" borderId="28" applyNumberFormat="0" applyFill="0" applyAlignment="0" applyProtection="0"/>
    <xf numFmtId="0" fontId="82" fillId="0" borderId="28" applyNumberFormat="0" applyFill="0" applyAlignment="0" applyProtection="0"/>
    <xf numFmtId="0" fontId="81" fillId="0" borderId="27" applyNumberFormat="0" applyFill="0" applyAlignment="0" applyProtection="0"/>
    <xf numFmtId="0" fontId="81" fillId="0" borderId="27" applyNumberFormat="0" applyFill="0" applyAlignment="0" applyProtection="0"/>
    <xf numFmtId="0" fontId="156" fillId="92" borderId="0" applyNumberFormat="0" applyBorder="0" applyAlignment="0" applyProtection="0"/>
    <xf numFmtId="0" fontId="156" fillId="91" borderId="0" applyNumberFormat="0" applyBorder="0" applyAlignment="0" applyProtection="0"/>
    <xf numFmtId="0" fontId="156" fillId="91" borderId="0" applyNumberFormat="0" applyBorder="0" applyAlignment="0" applyProtection="0"/>
    <xf numFmtId="0" fontId="155" fillId="0" borderId="16" applyNumberFormat="0" applyFill="0" applyAlignment="0" applyProtection="0"/>
    <xf numFmtId="0" fontId="79" fillId="89" borderId="35" applyNumberFormat="0" applyAlignment="0" applyProtection="0"/>
    <xf numFmtId="0" fontId="79" fillId="89" borderId="35" applyNumberFormat="0" applyAlignment="0" applyProtection="0"/>
    <xf numFmtId="0" fontId="153" fillId="89" borderId="36" applyNumberFormat="0" applyAlignment="0" applyProtection="0"/>
    <xf numFmtId="0" fontId="153" fillId="89" borderId="36" applyNumberFormat="0" applyAlignment="0" applyProtection="0"/>
    <xf numFmtId="0" fontId="29" fillId="88" borderId="0" applyNumberFormat="0" applyBorder="0" applyAlignment="0" applyProtection="0"/>
    <xf numFmtId="0" fontId="29" fillId="87" borderId="0" applyNumberFormat="0" applyBorder="0" applyAlignment="0" applyProtection="0"/>
    <xf numFmtId="0" fontId="29" fillId="86" borderId="0" applyNumberFormat="0" applyBorder="0" applyAlignment="0" applyProtection="0"/>
    <xf numFmtId="0" fontId="29" fillId="84" borderId="0" applyNumberFormat="0" applyBorder="0" applyAlignment="0" applyProtection="0"/>
    <xf numFmtId="0" fontId="29" fillId="84" borderId="0" applyNumberFormat="0" applyBorder="0" applyAlignment="0" applyProtection="0"/>
    <xf numFmtId="0" fontId="29" fillId="83" borderId="0" applyNumberFormat="0" applyBorder="0" applyAlignment="0" applyProtection="0"/>
    <xf numFmtId="0" fontId="29" fillId="73" borderId="0" applyNumberFormat="0" applyBorder="0" applyAlignment="0" applyProtection="0"/>
    <xf numFmtId="0" fontId="29" fillId="82" borderId="0" applyNumberFormat="0" applyBorder="0" applyAlignment="0" applyProtection="0"/>
    <xf numFmtId="0" fontId="29" fillId="71" borderId="0" applyNumberFormat="0" applyBorder="0" applyAlignment="0" applyProtection="0"/>
    <xf numFmtId="0" fontId="29" fillId="71" borderId="0" applyNumberFormat="0" applyBorder="0" applyAlignment="0" applyProtection="0"/>
    <xf numFmtId="0" fontId="29" fillId="81"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109" fillId="9" borderId="15" applyNumberFormat="0" applyAlignment="0" applyProtection="0"/>
    <xf numFmtId="0" fontId="109" fillId="9" borderId="15" applyNumberFormat="0" applyAlignment="0" applyProtection="0"/>
    <xf numFmtId="0" fontId="109" fillId="9" borderId="15" applyNumberFormat="0" applyAlignment="0" applyProtection="0"/>
    <xf numFmtId="0" fontId="147" fillId="0" borderId="0" applyNumberFormat="0" applyFill="0" applyBorder="0" applyAlignment="0" applyProtection="0"/>
    <xf numFmtId="0" fontId="139" fillId="0" borderId="0" applyNumberFormat="0" applyFill="0" applyBorder="0" applyAlignment="0" applyProtection="0"/>
    <xf numFmtId="0" fontId="47" fillId="0" borderId="0" applyNumberFormat="0" applyFill="0" applyBorder="0" applyAlignment="0" applyProtection="0"/>
    <xf numFmtId="0" fontId="28" fillId="0" borderId="0"/>
    <xf numFmtId="0" fontId="33" fillId="9" borderId="15" applyNumberFormat="0" applyAlignment="0" applyProtection="0"/>
    <xf numFmtId="0" fontId="146" fillId="79" borderId="0" applyNumberFormat="0" applyBorder="0" applyAlignment="0" applyProtection="0"/>
    <xf numFmtId="0" fontId="146" fillId="66" borderId="0" applyNumberFormat="0" applyBorder="0" applyAlignment="0" applyProtection="0"/>
    <xf numFmtId="0" fontId="146" fillId="66" borderId="0" applyNumberFormat="0" applyBorder="0" applyAlignment="0" applyProtection="0"/>
    <xf numFmtId="164" fontId="6" fillId="0" borderId="0" applyFont="0" applyFill="0" applyBorder="0" applyAlignment="0" applyProtection="0"/>
    <xf numFmtId="0" fontId="6" fillId="23" borderId="17" applyNumberFormat="0" applyFont="0" applyAlignment="0" applyProtection="0"/>
    <xf numFmtId="166" fontId="6"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102" fillId="22" borderId="15" applyNumberFormat="0" applyAlignment="0" applyProtection="0"/>
    <xf numFmtId="0" fontId="102" fillId="22" borderId="15" applyNumberFormat="0" applyAlignment="0" applyProtection="0"/>
    <xf numFmtId="0" fontId="144"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102" fillId="22" borderId="15" applyNumberFormat="0" applyAlignment="0" applyProtection="0"/>
    <xf numFmtId="0" fontId="31" fillId="22" borderId="15" applyNumberFormat="0" applyAlignment="0" applyProtection="0"/>
    <xf numFmtId="0" fontId="98" fillId="51" borderId="1" applyNumberFormat="0" applyFont="0" applyAlignment="0" applyProtection="0"/>
    <xf numFmtId="0" fontId="16" fillId="78" borderId="1" applyNumberFormat="0" applyFont="0" applyAlignment="0" applyProtection="0"/>
    <xf numFmtId="0" fontId="143" fillId="5" borderId="0" applyNumberFormat="0" applyBorder="0" applyAlignment="0" applyProtection="0"/>
    <xf numFmtId="0" fontId="29" fillId="77" borderId="0" applyNumberFormat="0" applyBorder="0" applyAlignment="0" applyProtection="0"/>
    <xf numFmtId="0" fontId="29" fillId="54" borderId="0" applyNumberFormat="0" applyBorder="0" applyAlignment="0" applyProtection="0"/>
    <xf numFmtId="0" fontId="29" fillId="76" borderId="0" applyNumberFormat="0" applyBorder="0" applyAlignment="0" applyProtection="0"/>
    <xf numFmtId="0" fontId="29" fillId="64" borderId="0" applyNumberFormat="0" applyBorder="0" applyAlignment="0" applyProtection="0"/>
    <xf numFmtId="0" fontId="29" fillId="74" borderId="0" applyNumberFormat="0" applyBorder="0" applyAlignment="0" applyProtection="0"/>
    <xf numFmtId="0" fontId="29" fillId="73" borderId="0" applyNumberFormat="0" applyBorder="0" applyAlignment="0" applyProtection="0"/>
    <xf numFmtId="0" fontId="29" fillId="73" borderId="0" applyNumberFormat="0" applyBorder="0" applyAlignment="0" applyProtection="0"/>
    <xf numFmtId="0" fontId="29" fillId="72" borderId="0" applyNumberFormat="0" applyBorder="0" applyAlignment="0" applyProtection="0"/>
    <xf numFmtId="0" fontId="29" fillId="71" borderId="0" applyNumberFormat="0" applyBorder="0" applyAlignment="0" applyProtection="0"/>
    <xf numFmtId="0" fontId="29" fillId="71" borderId="0" applyNumberFormat="0" applyBorder="0" applyAlignment="0" applyProtection="0"/>
    <xf numFmtId="0" fontId="29" fillId="70" borderId="0" applyNumberFormat="0" applyBorder="0" applyAlignment="0" applyProtection="0"/>
    <xf numFmtId="0" fontId="29" fillId="66" borderId="0" applyNumberFormat="0" applyBorder="0" applyAlignment="0" applyProtection="0"/>
    <xf numFmtId="0" fontId="29" fillId="66" borderId="0" applyNumberFormat="0" applyBorder="0" applyAlignment="0" applyProtection="0"/>
    <xf numFmtId="0" fontId="142" fillId="17" borderId="0" applyNumberFormat="0" applyBorder="0" applyAlignment="0" applyProtection="0"/>
    <xf numFmtId="0" fontId="142" fillId="16" borderId="0" applyNumberFormat="0" applyBorder="0" applyAlignment="0" applyProtection="0"/>
    <xf numFmtId="0" fontId="142" fillId="15" borderId="0" applyNumberFormat="0" applyBorder="0" applyAlignment="0" applyProtection="0"/>
    <xf numFmtId="0" fontId="142" fillId="11" borderId="0" applyNumberFormat="0" applyBorder="0" applyAlignment="0" applyProtection="0"/>
    <xf numFmtId="0" fontId="142" fillId="14" borderId="0" applyNumberFormat="0" applyBorder="0" applyAlignment="0" applyProtection="0"/>
    <xf numFmtId="0" fontId="28" fillId="69" borderId="0" applyNumberFormat="0" applyBorder="0" applyAlignment="0" applyProtection="0"/>
    <xf numFmtId="0" fontId="28" fillId="66" borderId="0" applyNumberFormat="0" applyBorder="0" applyAlignment="0" applyProtection="0"/>
    <xf numFmtId="0" fontId="28" fillId="66" borderId="0" applyNumberFormat="0" applyBorder="0" applyAlignment="0" applyProtection="0"/>
    <xf numFmtId="0" fontId="28" fillId="68" borderId="0" applyNumberFormat="0" applyBorder="0" applyAlignment="0" applyProtection="0"/>
    <xf numFmtId="0" fontId="28" fillId="56" borderId="0" applyNumberFormat="0" applyBorder="0" applyAlignment="0" applyProtection="0"/>
    <xf numFmtId="0" fontId="28" fillId="56" borderId="0" applyNumberFormat="0" applyBorder="0" applyAlignment="0" applyProtection="0"/>
    <xf numFmtId="0" fontId="28" fillId="67" borderId="0" applyNumberFormat="0" applyBorder="0" applyAlignment="0" applyProtection="0"/>
    <xf numFmtId="0" fontId="28" fillId="66" borderId="0" applyNumberFormat="0" applyBorder="0" applyAlignment="0" applyProtection="0"/>
    <xf numFmtId="0" fontId="28" fillId="66" borderId="0" applyNumberFormat="0" applyBorder="0" applyAlignment="0" applyProtection="0"/>
    <xf numFmtId="0" fontId="28" fillId="65" borderId="0" applyNumberFormat="0" applyBorder="0" applyAlignment="0" applyProtection="0"/>
    <xf numFmtId="0" fontId="28" fillId="64" borderId="0" applyNumberFormat="0" applyBorder="0" applyAlignment="0" applyProtection="0"/>
    <xf numFmtId="0" fontId="28" fillId="64" borderId="0" applyNumberFormat="0" applyBorder="0" applyAlignment="0" applyProtection="0"/>
    <xf numFmtId="0" fontId="28" fillId="53" borderId="0" applyNumberFormat="0" applyBorder="0" applyAlignment="0" applyProtection="0"/>
    <xf numFmtId="0" fontId="28" fillId="52" borderId="0" applyNumberFormat="0" applyBorder="0" applyAlignment="0" applyProtection="0"/>
    <xf numFmtId="0" fontId="97" fillId="0" borderId="0">
      <protection locked="0"/>
    </xf>
    <xf numFmtId="0" fontId="13" fillId="0" borderId="0"/>
    <xf numFmtId="0" fontId="97" fillId="0" borderId="0">
      <protection locked="0"/>
    </xf>
    <xf numFmtId="0" fontId="2" fillId="0" borderId="0"/>
    <xf numFmtId="0" fontId="16" fillId="0" borderId="0"/>
    <xf numFmtId="0" fontId="16" fillId="0" borderId="0"/>
    <xf numFmtId="0" fontId="2" fillId="0" borderId="0"/>
    <xf numFmtId="0" fontId="164"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28" fillId="63" borderId="0" applyNumberFormat="0" applyBorder="0" applyAlignment="0" applyProtection="0"/>
    <xf numFmtId="0" fontId="2" fillId="0" borderId="0"/>
    <xf numFmtId="0" fontId="2" fillId="0" borderId="0"/>
    <xf numFmtId="0" fontId="164" fillId="0" borderId="0"/>
    <xf numFmtId="0" fontId="164" fillId="0" borderId="0"/>
    <xf numFmtId="0" fontId="102" fillId="22" borderId="15" applyNumberFormat="0" applyAlignment="0" applyProtection="0"/>
    <xf numFmtId="187" fontId="94" fillId="32" borderId="42">
      <alignment vertical="center"/>
    </xf>
    <xf numFmtId="0" fontId="52" fillId="0" borderId="32" applyNumberFormat="0" applyFill="0" applyAlignment="0" applyProtection="0"/>
    <xf numFmtId="0" fontId="95" fillId="0" borderId="22" applyNumberFormat="0" applyFill="0" applyAlignment="0" applyProtection="0"/>
    <xf numFmtId="0" fontId="20" fillId="0" borderId="0"/>
    <xf numFmtId="0" fontId="6" fillId="0" borderId="0"/>
    <xf numFmtId="0" fontId="6" fillId="0" borderId="0"/>
    <xf numFmtId="0" fontId="6" fillId="0" borderId="0"/>
    <xf numFmtId="0" fontId="13" fillId="0" borderId="0"/>
    <xf numFmtId="0" fontId="2" fillId="0" borderId="0"/>
    <xf numFmtId="0" fontId="24" fillId="0" borderId="0"/>
    <xf numFmtId="0" fontId="6" fillId="0" borderId="0"/>
    <xf numFmtId="0" fontId="6" fillId="0" borderId="0"/>
    <xf numFmtId="0" fontId="164" fillId="0" borderId="0"/>
    <xf numFmtId="0" fontId="164" fillId="0" borderId="0"/>
    <xf numFmtId="0" fontId="6" fillId="0" borderId="0"/>
    <xf numFmtId="49" fontId="112" fillId="0" borderId="0" applyFill="0" applyBorder="0" applyProtection="0">
      <alignment horizontal="center" vertical="center"/>
      <protection locked="0"/>
    </xf>
    <xf numFmtId="0" fontId="159" fillId="0" borderId="0" applyNumberFormat="0" applyFill="0" applyBorder="0" applyAlignment="0" applyProtection="0"/>
    <xf numFmtId="0" fontId="154" fillId="90" borderId="35" applyNumberFormat="0" applyAlignment="0" applyProtection="0"/>
    <xf numFmtId="0" fontId="29" fillId="73" borderId="0" applyNumberFormat="0" applyBorder="0" applyAlignment="0" applyProtection="0"/>
    <xf numFmtId="166" fontId="3" fillId="0" borderId="0" applyFont="0" applyFill="0" applyBorder="0" applyAlignment="0" applyProtection="0"/>
    <xf numFmtId="0" fontId="28" fillId="62" borderId="0" applyNumberFormat="0" applyBorder="0" applyAlignment="0" applyProtection="0"/>
    <xf numFmtId="0" fontId="28" fillId="60"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145" fillId="25" borderId="23" applyNumberFormat="0" applyAlignment="0" applyProtection="0"/>
    <xf numFmtId="0" fontId="29" fillId="66" borderId="0" applyNumberFormat="0" applyBorder="0" applyAlignment="0" applyProtection="0"/>
    <xf numFmtId="0" fontId="28" fillId="56" borderId="0" applyNumberFormat="0" applyBorder="0" applyAlignment="0" applyProtection="0"/>
    <xf numFmtId="0" fontId="28" fillId="58" borderId="0" applyNumberFormat="0" applyBorder="0" applyAlignment="0" applyProtection="0"/>
    <xf numFmtId="0" fontId="140" fillId="0" borderId="0"/>
    <xf numFmtId="0" fontId="2" fillId="0" borderId="0"/>
    <xf numFmtId="166" fontId="13" fillId="0" borderId="0" applyFont="0" applyFill="0" applyBorder="0" applyAlignment="0" applyProtection="0"/>
    <xf numFmtId="0" fontId="13" fillId="0" borderId="0"/>
    <xf numFmtId="0" fontId="148" fillId="6" borderId="0" applyNumberFormat="0" applyBorder="0" applyAlignment="0" applyProtection="0"/>
    <xf numFmtId="0" fontId="6" fillId="0" borderId="0"/>
    <xf numFmtId="0" fontId="171" fillId="62" borderId="35" applyNumberFormat="0" applyAlignment="0" applyProtection="0"/>
    <xf numFmtId="0" fontId="6" fillId="0" borderId="0"/>
    <xf numFmtId="0" fontId="6" fillId="0" borderId="0"/>
    <xf numFmtId="0" fontId="142" fillId="12" borderId="0" applyNumberFormat="0" applyBorder="0" applyAlignment="0" applyProtection="0"/>
    <xf numFmtId="0" fontId="28" fillId="5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4" fillId="0" borderId="0"/>
    <xf numFmtId="0" fontId="164" fillId="0" borderId="0"/>
    <xf numFmtId="0" fontId="6" fillId="0" borderId="0"/>
    <xf numFmtId="49" fontId="112" fillId="0" borderId="0" applyFill="0" applyBorder="0" applyProtection="0">
      <alignment horizontal="center" vertical="center"/>
      <protection locked="0"/>
    </xf>
    <xf numFmtId="0" fontId="83" fillId="0" borderId="30" applyNumberFormat="0" applyFill="0" applyAlignment="0" applyProtection="0"/>
    <xf numFmtId="0" fontId="29" fillId="87" borderId="0" applyNumberFormat="0" applyBorder="0" applyAlignment="0" applyProtection="0"/>
    <xf numFmtId="0" fontId="29" fillId="54" borderId="0" applyNumberFormat="0" applyBorder="0" applyAlignment="0" applyProtection="0"/>
    <xf numFmtId="0" fontId="6" fillId="0" borderId="0"/>
    <xf numFmtId="0" fontId="165" fillId="0" borderId="0">
      <alignment horizontal="justify" vertical="top" wrapText="1"/>
    </xf>
    <xf numFmtId="0" fontId="6" fillId="0" borderId="0"/>
    <xf numFmtId="0" fontId="164" fillId="0" borderId="0"/>
    <xf numFmtId="0" fontId="149" fillId="0" borderId="19" applyNumberFormat="0" applyFill="0" applyAlignment="0" applyProtection="0"/>
    <xf numFmtId="0" fontId="28" fillId="56" borderId="0" applyNumberFormat="0" applyBorder="0" applyAlignment="0" applyProtection="0"/>
    <xf numFmtId="0" fontId="28" fillId="56" borderId="0" applyNumberFormat="0" applyBorder="0" applyAlignment="0" applyProtection="0"/>
    <xf numFmtId="0" fontId="52" fillId="0" borderId="39" applyNumberFormat="0" applyFill="0" applyAlignment="0" applyProtection="0"/>
    <xf numFmtId="0" fontId="28" fillId="54" borderId="0" applyNumberFormat="0" applyBorder="0" applyAlignment="0" applyProtection="0"/>
    <xf numFmtId="0" fontId="6" fillId="0" borderId="0"/>
    <xf numFmtId="0" fontId="6" fillId="0" borderId="0"/>
    <xf numFmtId="0" fontId="6" fillId="0" borderId="0"/>
    <xf numFmtId="180" fontId="97" fillId="0" borderId="0" applyFill="0" applyBorder="0" applyAlignment="0">
      <protection locked="0"/>
    </xf>
    <xf numFmtId="166" fontId="28" fillId="0" borderId="0" applyFont="0" applyFill="0" applyBorder="0" applyAlignment="0" applyProtection="0"/>
    <xf numFmtId="0" fontId="6" fillId="0" borderId="0"/>
    <xf numFmtId="0" fontId="152" fillId="9" borderId="15" applyNumberFormat="0" applyAlignment="0" applyProtection="0"/>
    <xf numFmtId="0" fontId="6" fillId="0" borderId="0"/>
    <xf numFmtId="0" fontId="44" fillId="6" borderId="0" applyNumberFormat="0" applyBorder="0" applyAlignment="0" applyProtection="0"/>
    <xf numFmtId="0" fontId="98" fillId="0" borderId="0">
      <protection locked="0"/>
    </xf>
    <xf numFmtId="0" fontId="98" fillId="0" borderId="0">
      <protection locked="0"/>
    </xf>
    <xf numFmtId="0" fontId="98" fillId="0" borderId="0">
      <protection locked="0"/>
    </xf>
    <xf numFmtId="0" fontId="141" fillId="0" borderId="0" applyBorder="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164" fillId="0" borderId="0"/>
    <xf numFmtId="0" fontId="164" fillId="0" borderId="0"/>
    <xf numFmtId="0" fontId="164" fillId="0" borderId="0"/>
    <xf numFmtId="0" fontId="2" fillId="0" borderId="0"/>
    <xf numFmtId="0" fontId="6" fillId="0" borderId="0"/>
    <xf numFmtId="0" fontId="2" fillId="0" borderId="0"/>
    <xf numFmtId="0" fontId="6" fillId="0" borderId="0"/>
    <xf numFmtId="0" fontId="6" fillId="0" borderId="0"/>
    <xf numFmtId="0" fontId="24" fillId="0" borderId="0"/>
    <xf numFmtId="0" fontId="3" fillId="0" borderId="0"/>
    <xf numFmtId="0" fontId="6" fillId="0" borderId="0"/>
    <xf numFmtId="0" fontId="6" fillId="0" borderId="0"/>
    <xf numFmtId="0" fontId="2" fillId="0" borderId="0"/>
    <xf numFmtId="0" fontId="2" fillId="0" borderId="0"/>
    <xf numFmtId="0" fontId="2" fillId="0" borderId="0"/>
    <xf numFmtId="0" fontId="6" fillId="0" borderId="0"/>
    <xf numFmtId="0" fontId="2" fillId="0" borderId="0"/>
    <xf numFmtId="0" fontId="6"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23" borderId="17" applyNumberFormat="0" applyFont="0" applyAlignment="0" applyProtection="0"/>
    <xf numFmtId="4" fontId="6" fillId="0" borderId="0" applyFill="0" applyBorder="0" applyAlignment="0" applyProtection="0"/>
    <xf numFmtId="188" fontId="6" fillId="0" borderId="0" applyFont="0" applyFill="0" applyBorder="0" applyAlignment="0" applyProtection="0"/>
    <xf numFmtId="0" fontId="6" fillId="0" borderId="0"/>
    <xf numFmtId="0" fontId="96" fillId="4" borderId="0" applyNumberFormat="0" applyBorder="0" applyAlignment="0" applyProtection="0"/>
    <xf numFmtId="0" fontId="173" fillId="4" borderId="0" applyNumberFormat="0" applyBorder="0" applyAlignment="0" applyProtection="0"/>
    <xf numFmtId="0" fontId="96" fillId="5" borderId="0" applyNumberFormat="0" applyBorder="0" applyAlignment="0" applyProtection="0"/>
    <xf numFmtId="0" fontId="173" fillId="5" borderId="0" applyNumberFormat="0" applyBorder="0" applyAlignment="0" applyProtection="0"/>
    <xf numFmtId="0" fontId="96" fillId="6" borderId="0" applyNumberFormat="0" applyBorder="0" applyAlignment="0" applyProtection="0"/>
    <xf numFmtId="0" fontId="173" fillId="6" borderId="0" applyNumberFormat="0" applyBorder="0" applyAlignment="0" applyProtection="0"/>
    <xf numFmtId="0" fontId="96" fillId="7" borderId="0" applyNumberFormat="0" applyBorder="0" applyAlignment="0" applyProtection="0"/>
    <xf numFmtId="0" fontId="173" fillId="7" borderId="0" applyNumberFormat="0" applyBorder="0" applyAlignment="0" applyProtection="0"/>
    <xf numFmtId="0" fontId="96" fillId="8" borderId="0" applyNumberFormat="0" applyBorder="0" applyAlignment="0" applyProtection="0"/>
    <xf numFmtId="0" fontId="173" fillId="8" borderId="0" applyNumberFormat="0" applyBorder="0" applyAlignment="0" applyProtection="0"/>
    <xf numFmtId="0" fontId="96" fillId="9" borderId="0" applyNumberFormat="0" applyBorder="0" applyAlignment="0" applyProtection="0"/>
    <xf numFmtId="0" fontId="173" fillId="9" borderId="0" applyNumberFormat="0" applyBorder="0" applyAlignment="0" applyProtection="0"/>
    <xf numFmtId="0" fontId="96" fillId="10" borderId="0" applyNumberFormat="0" applyBorder="0" applyAlignment="0" applyProtection="0"/>
    <xf numFmtId="0" fontId="173" fillId="10" borderId="0" applyNumberFormat="0" applyBorder="0" applyAlignment="0" applyProtection="0"/>
    <xf numFmtId="0" fontId="96" fillId="11" borderId="0" applyNumberFormat="0" applyBorder="0" applyAlignment="0" applyProtection="0"/>
    <xf numFmtId="0" fontId="173" fillId="11" borderId="0" applyNumberFormat="0" applyBorder="0" applyAlignment="0" applyProtection="0"/>
    <xf numFmtId="0" fontId="96" fillId="12" borderId="0" applyNumberFormat="0" applyBorder="0" applyAlignment="0" applyProtection="0"/>
    <xf numFmtId="0" fontId="173" fillId="12" borderId="0" applyNumberFormat="0" applyBorder="0" applyAlignment="0" applyProtection="0"/>
    <xf numFmtId="0" fontId="96" fillId="7" borderId="0" applyNumberFormat="0" applyBorder="0" applyAlignment="0" applyProtection="0"/>
    <xf numFmtId="0" fontId="173" fillId="7" borderId="0" applyNumberFormat="0" applyBorder="0" applyAlignment="0" applyProtection="0"/>
    <xf numFmtId="0" fontId="96" fillId="10" borderId="0" applyNumberFormat="0" applyBorder="0" applyAlignment="0" applyProtection="0"/>
    <xf numFmtId="0" fontId="173" fillId="10" borderId="0" applyNumberFormat="0" applyBorder="0" applyAlignment="0" applyProtection="0"/>
    <xf numFmtId="0" fontId="96" fillId="13" borderId="0" applyNumberFormat="0" applyBorder="0" applyAlignment="0" applyProtection="0"/>
    <xf numFmtId="0" fontId="173" fillId="13" borderId="0" applyNumberFormat="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174" fillId="0" borderId="0"/>
    <xf numFmtId="0" fontId="41" fillId="0" borderId="0"/>
    <xf numFmtId="0" fontId="6" fillId="0" borderId="0"/>
    <xf numFmtId="0" fontId="2" fillId="0" borderId="0"/>
    <xf numFmtId="0" fontId="6" fillId="0" borderId="0"/>
    <xf numFmtId="0" fontId="164" fillId="0" borderId="0"/>
    <xf numFmtId="0" fontId="6" fillId="0" borderId="0"/>
    <xf numFmtId="0" fontId="2" fillId="0" borderId="0"/>
    <xf numFmtId="0" fontId="2" fillId="0" borderId="0"/>
    <xf numFmtId="0" fontId="6" fillId="0" borderId="0"/>
    <xf numFmtId="0" fontId="6" fillId="0" borderId="0"/>
    <xf numFmtId="0" fontId="6" fillId="0" borderId="0"/>
    <xf numFmtId="0" fontId="2" fillId="0" borderId="0"/>
    <xf numFmtId="0" fontId="6" fillId="0" borderId="0"/>
    <xf numFmtId="0" fontId="2" fillId="0" borderId="0"/>
    <xf numFmtId="0" fontId="169" fillId="0" borderId="0" applyNumberFormat="0" applyFill="0" applyBorder="0" applyAlignment="0" applyProtection="0"/>
    <xf numFmtId="0" fontId="19" fillId="0" borderId="0">
      <protection locked="0"/>
    </xf>
    <xf numFmtId="0" fontId="6" fillId="0" borderId="0"/>
    <xf numFmtId="0" fontId="6" fillId="0" borderId="0"/>
    <xf numFmtId="0" fontId="28" fillId="27"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53" borderId="0" applyNumberFormat="0" applyBorder="0" applyAlignment="0" applyProtection="0"/>
    <xf numFmtId="0" fontId="28" fillId="4" borderId="0" applyNumberFormat="0" applyBorder="0" applyAlignment="0" applyProtection="0"/>
    <xf numFmtId="0" fontId="28" fillId="55" borderId="0" applyNumberFormat="0" applyBorder="0" applyAlignment="0" applyProtection="0"/>
    <xf numFmtId="0" fontId="28" fillId="5" borderId="0" applyNumberFormat="0" applyBorder="0" applyAlignment="0" applyProtection="0"/>
    <xf numFmtId="0" fontId="28" fillId="57" borderId="0" applyNumberFormat="0" applyBorder="0" applyAlignment="0" applyProtection="0"/>
    <xf numFmtId="0" fontId="28" fillId="6" borderId="0" applyNumberFormat="0" applyBorder="0" applyAlignment="0" applyProtection="0"/>
    <xf numFmtId="0" fontId="28" fillId="58" borderId="0" applyNumberFormat="0" applyBorder="0" applyAlignment="0" applyProtection="0"/>
    <xf numFmtId="0" fontId="28" fillId="7" borderId="0" applyNumberFormat="0" applyBorder="0" applyAlignment="0" applyProtection="0"/>
    <xf numFmtId="0" fontId="28" fillId="59" borderId="0" applyNumberFormat="0" applyBorder="0" applyAlignment="0" applyProtection="0"/>
    <xf numFmtId="0" fontId="28" fillId="99" borderId="0" applyNumberFormat="0" applyBorder="0" applyAlignment="0" applyProtection="0"/>
    <xf numFmtId="0" fontId="28" fillId="59" borderId="0" applyNumberFormat="0" applyBorder="0" applyAlignment="0" applyProtection="0"/>
    <xf numFmtId="0" fontId="28" fillId="8" borderId="0" applyNumberFormat="0" applyBorder="0" applyAlignment="0" applyProtection="0"/>
    <xf numFmtId="0" fontId="28" fillId="60" borderId="0" applyNumberFormat="0" applyBorder="0" applyAlignment="0" applyProtection="0"/>
    <xf numFmtId="0" fontId="28" fillId="9"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1" borderId="0" applyNumberFormat="0" applyBorder="0" applyAlignment="0" applyProtection="0"/>
    <xf numFmtId="0" fontId="28" fillId="34" borderId="0" applyNumberFormat="0" applyBorder="0" applyAlignment="0" applyProtection="0"/>
    <xf numFmtId="0" fontId="28" fillId="37"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61" borderId="0" applyNumberFormat="0" applyBorder="0" applyAlignment="0" applyProtection="0"/>
    <xf numFmtId="0" fontId="28" fillId="35" borderId="0" applyNumberFormat="0" applyBorder="0" applyAlignment="0" applyProtection="0"/>
    <xf numFmtId="0" fontId="28" fillId="61" borderId="0" applyNumberFormat="0" applyBorder="0" applyAlignment="0" applyProtection="0"/>
    <xf numFmtId="0" fontId="28" fillId="11" borderId="0" applyNumberFormat="0" applyBorder="0" applyAlignment="0" applyProtection="0"/>
    <xf numFmtId="0" fontId="28" fillId="63" borderId="0" applyNumberFormat="0" applyBorder="0" applyAlignment="0" applyProtection="0"/>
    <xf numFmtId="0" fontId="28" fillId="12" borderId="0" applyNumberFormat="0" applyBorder="0" applyAlignment="0" applyProtection="0"/>
    <xf numFmtId="0" fontId="28" fillId="65" borderId="0" applyNumberFormat="0" applyBorder="0" applyAlignment="0" applyProtection="0"/>
    <xf numFmtId="0" fontId="28" fillId="7" borderId="0" applyNumberFormat="0" applyBorder="0" applyAlignment="0" applyProtection="0"/>
    <xf numFmtId="0" fontId="28" fillId="67" borderId="0" applyNumberFormat="0" applyBorder="0" applyAlignment="0" applyProtection="0"/>
    <xf numFmtId="0" fontId="28" fillId="10" borderId="0" applyNumberFormat="0" applyBorder="0" applyAlignment="0" applyProtection="0"/>
    <xf numFmtId="0" fontId="28" fillId="68" borderId="0" applyNumberFormat="0" applyBorder="0" applyAlignment="0" applyProtection="0"/>
    <xf numFmtId="0" fontId="28" fillId="13" borderId="0" applyNumberFormat="0" applyBorder="0" applyAlignment="0" applyProtection="0"/>
    <xf numFmtId="0" fontId="2" fillId="98" borderId="0" applyNumberFormat="0" applyBorder="0" applyAlignment="0" applyProtection="0"/>
    <xf numFmtId="0" fontId="28" fillId="69" borderId="0" applyNumberFormat="0" applyBorder="0" applyAlignment="0" applyProtection="0"/>
    <xf numFmtId="0" fontId="28" fillId="10" borderId="0" applyNumberFormat="0" applyBorder="0" applyAlignment="0" applyProtection="0"/>
    <xf numFmtId="0" fontId="29" fillId="14"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6" fillId="100" borderId="17" applyNumberFormat="0" applyAlignment="0" applyProtection="0"/>
    <xf numFmtId="0" fontId="6" fillId="100" borderId="17" applyNumberFormat="0" applyAlignment="0" applyProtection="0"/>
    <xf numFmtId="0" fontId="16" fillId="78" borderId="1" applyNumberFormat="0" applyFont="0" applyAlignment="0" applyProtection="0"/>
    <xf numFmtId="0" fontId="28" fillId="23" borderId="17" applyNumberFormat="0" applyFont="0" applyAlignment="0" applyProtection="0"/>
    <xf numFmtId="0" fontId="6" fillId="100" borderId="17" applyNumberFormat="0" applyAlignment="0" applyProtection="0"/>
    <xf numFmtId="0" fontId="6" fillId="100" borderId="17" applyNumberFormat="0" applyAlignment="0" applyProtection="0"/>
    <xf numFmtId="0" fontId="6" fillId="100" borderId="17"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81" fontId="90" fillId="0" borderId="0" applyBorder="0" applyProtection="0"/>
    <xf numFmtId="181" fontId="90" fillId="0" borderId="0" applyBorder="0" applyProtection="0"/>
    <xf numFmtId="181" fontId="6" fillId="0" borderId="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1" fontId="6" fillId="0" borderId="0" applyFill="0" applyBorder="0" applyAlignment="0" applyProtection="0"/>
    <xf numFmtId="181" fontId="6" fillId="0" borderId="0" applyFill="0" applyBorder="0" applyAlignment="0" applyProtection="0"/>
    <xf numFmtId="181" fontId="6" fillId="0" borderId="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0"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1" fontId="6" fillId="0" borderId="0" applyFill="0" applyBorder="0" applyAlignment="0" applyProtection="0"/>
    <xf numFmtId="185"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1" fontId="6" fillId="0" borderId="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5"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1" fontId="6" fillId="0" borderId="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1" fontId="6" fillId="0" borderId="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89" fontId="6" fillId="0" borderId="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6" fillId="0" borderId="0" applyFont="0" applyFill="0" applyBorder="0" applyAlignment="0" applyProtection="0"/>
    <xf numFmtId="181" fontId="6" fillId="0" borderId="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1" fontId="6" fillId="0" borderId="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90" fontId="6" fillId="0" borderId="0" applyFill="0" applyBorder="0" applyAlignment="0" applyProtection="0"/>
    <xf numFmtId="190" fontId="6" fillId="0" borderId="0" applyFill="0" applyBorder="0" applyAlignment="0" applyProtection="0"/>
    <xf numFmtId="191" fontId="6" fillId="0" borderId="0" applyFont="0" applyFill="0" applyBorder="0" applyAlignment="0" applyProtection="0"/>
    <xf numFmtId="191" fontId="6" fillId="0" borderId="0" applyFont="0" applyFill="0" applyBorder="0" applyAlignment="0" applyProtection="0"/>
    <xf numFmtId="0" fontId="176" fillId="0" borderId="0">
      <alignment horizontal="left" wrapText="1" indent="1"/>
    </xf>
    <xf numFmtId="0" fontId="44" fillId="6" borderId="0" applyNumberFormat="0" applyBorder="0" applyAlignment="0" applyProtection="0"/>
    <xf numFmtId="0" fontId="44" fillId="30" borderId="0" applyNumberFormat="0" applyBorder="0" applyAlignment="0" applyProtection="0"/>
    <xf numFmtId="0" fontId="177" fillId="0" borderId="0"/>
    <xf numFmtId="0" fontId="28" fillId="0" borderId="0"/>
    <xf numFmtId="0" fontId="178" fillId="0" borderId="0">
      <alignment horizontal="left"/>
    </xf>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15" borderId="0" applyNumberFormat="0" applyBorder="0" applyAlignment="0" applyProtection="0"/>
    <xf numFmtId="0" fontId="29" fillId="40" borderId="0" applyNumberFormat="0" applyBorder="0" applyAlignment="0" applyProtection="0"/>
    <xf numFmtId="0" fontId="29" fillId="16" borderId="0" applyNumberFormat="0" applyBorder="0" applyAlignment="0" applyProtection="0"/>
    <xf numFmtId="0" fontId="29" fillId="21" borderId="0" applyNumberFormat="0" applyBorder="0" applyAlignment="0" applyProtection="0"/>
    <xf numFmtId="0" fontId="45" fillId="22" borderId="18" applyNumberFormat="0" applyAlignment="0" applyProtection="0"/>
    <xf numFmtId="0" fontId="45" fillId="101" borderId="18" applyNumberFormat="0" applyAlignment="0" applyProtection="0"/>
    <xf numFmtId="0" fontId="31" fillId="22" borderId="15" applyNumberFormat="0" applyAlignment="0" applyProtection="0"/>
    <xf numFmtId="0" fontId="35" fillId="5" borderId="0" applyNumberFormat="0" applyBorder="0" applyAlignment="0" applyProtection="0"/>
    <xf numFmtId="0" fontId="6" fillId="0" borderId="0">
      <alignment horizontal="justify" vertical="top" wrapText="1"/>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0" fontId="169" fillId="0" borderId="0" applyNumberFormat="0" applyFill="0" applyBorder="0" applyAlignment="0" applyProtection="0"/>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186" fontId="161" fillId="93" borderId="41">
      <alignment horizontal="left" vertical="center"/>
    </xf>
    <xf numFmtId="0" fontId="40" fillId="24" borderId="0" applyNumberFormat="0" applyBorder="0" applyAlignment="0" applyProtection="0"/>
    <xf numFmtId="0" fontId="6" fillId="0" borderId="0"/>
    <xf numFmtId="0" fontId="6" fillId="0" borderId="0"/>
    <xf numFmtId="0" fontId="6" fillId="0" borderId="0"/>
    <xf numFmtId="0" fontId="6" fillId="0" borderId="0"/>
    <xf numFmtId="0" fontId="78" fillId="0" borderId="0"/>
    <xf numFmtId="0" fontId="6" fillId="0" borderId="0"/>
    <xf numFmtId="0" fontId="78" fillId="0" borderId="0"/>
    <xf numFmtId="0" fontId="6" fillId="0" borderId="0"/>
    <xf numFmtId="0" fontId="6" fillId="0" borderId="0"/>
    <xf numFmtId="0" fontId="6" fillId="0" borderId="0"/>
    <xf numFmtId="0" fontId="6" fillId="0" borderId="0"/>
    <xf numFmtId="0" fontId="6" fillId="0" borderId="0"/>
    <xf numFmtId="0" fontId="6" fillId="0" borderId="0"/>
    <xf numFmtId="0" fontId="179" fillId="0" borderId="0"/>
    <xf numFmtId="0" fontId="17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6" fillId="0" borderId="0"/>
    <xf numFmtId="0" fontId="6" fillId="0" borderId="0"/>
    <xf numFmtId="0" fontId="6" fillId="0" borderId="0"/>
    <xf numFmtId="0" fontId="6" fillId="0" borderId="0"/>
    <xf numFmtId="0" fontId="2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6" fillId="0" borderId="0"/>
    <xf numFmtId="0" fontId="2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0" fillId="0" borderId="0"/>
    <xf numFmtId="0" fontId="3" fillId="0" borderId="0"/>
    <xf numFmtId="0" fontId="6" fillId="0" borderId="0"/>
    <xf numFmtId="0" fontId="6"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1" fillId="0" borderId="0"/>
    <xf numFmtId="0" fontId="6" fillId="0" borderId="0"/>
    <xf numFmtId="0" fontId="6" fillId="0" borderId="0"/>
    <xf numFmtId="0" fontId="6" fillId="0" borderId="0"/>
    <xf numFmtId="0" fontId="6" fillId="0" borderId="0"/>
    <xf numFmtId="0" fontId="180" fillId="0" borderId="0"/>
    <xf numFmtId="0" fontId="6" fillId="0" borderId="0"/>
    <xf numFmtId="0" fontId="6" fillId="0" borderId="0"/>
    <xf numFmtId="0" fontId="6" fillId="0" borderId="0"/>
    <xf numFmtId="0" fontId="6" fillId="0" borderId="0"/>
    <xf numFmtId="0" fontId="6" fillId="0" borderId="0"/>
    <xf numFmtId="0" fontId="180" fillId="0" borderId="0"/>
    <xf numFmtId="0" fontId="6" fillId="0" borderId="0"/>
    <xf numFmtId="0" fontId="6" fillId="0" borderId="0"/>
    <xf numFmtId="0" fontId="6" fillId="0" borderId="0"/>
    <xf numFmtId="0" fontId="180" fillId="0" borderId="0"/>
    <xf numFmtId="0" fontId="180" fillId="0" borderId="0"/>
    <xf numFmtId="0" fontId="6"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6" fillId="0" borderId="0"/>
    <xf numFmtId="0" fontId="180" fillId="0" borderId="0"/>
    <xf numFmtId="0" fontId="26" fillId="0" borderId="0"/>
    <xf numFmtId="0" fontId="6"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26" fillId="0" borderId="0"/>
    <xf numFmtId="0" fontId="6" fillId="0" borderId="0"/>
    <xf numFmtId="0" fontId="6" fillId="0" borderId="0"/>
    <xf numFmtId="0" fontId="6" fillId="0" borderId="0"/>
    <xf numFmtId="0" fontId="2" fillId="0" borderId="0"/>
    <xf numFmtId="0" fontId="2" fillId="0" borderId="0"/>
    <xf numFmtId="0" fontId="76" fillId="0" borderId="0"/>
    <xf numFmtId="0" fontId="164" fillId="0" borderId="0"/>
    <xf numFmtId="0" fontId="76" fillId="0" borderId="0"/>
    <xf numFmtId="0" fontId="180" fillId="0" borderId="0"/>
    <xf numFmtId="0" fontId="180" fillId="0" borderId="0"/>
    <xf numFmtId="0" fontId="6"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182" fillId="0" borderId="0"/>
    <xf numFmtId="0" fontId="180" fillId="0" borderId="0"/>
    <xf numFmtId="0" fontId="182" fillId="0" borderId="0"/>
    <xf numFmtId="0" fontId="180" fillId="0" borderId="0"/>
    <xf numFmtId="0" fontId="180" fillId="0" borderId="0"/>
    <xf numFmtId="0" fontId="180" fillId="0" borderId="0"/>
    <xf numFmtId="0" fontId="180" fillId="0" borderId="0"/>
    <xf numFmtId="0" fontId="2"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2" fillId="0" borderId="0"/>
    <xf numFmtId="0" fontId="180" fillId="0" borderId="0"/>
    <xf numFmtId="0" fontId="6"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2"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6"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6"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6" fillId="0" borderId="0"/>
    <xf numFmtId="0"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 fontId="7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173" fontId="6" fillId="0" borderId="0"/>
    <xf numFmtId="4" fontId="78" fillId="0" borderId="0"/>
    <xf numFmtId="0" fontId="6" fillId="0" borderId="0"/>
    <xf numFmtId="0" fontId="6" fillId="0" borderId="0"/>
    <xf numFmtId="0" fontId="6" fillId="0" borderId="0"/>
    <xf numFmtId="0" fontId="6"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0"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80" fillId="0" borderId="0"/>
    <xf numFmtId="0" fontId="6" fillId="0" borderId="0"/>
    <xf numFmtId="0" fontId="6" fillId="0" borderId="0"/>
    <xf numFmtId="0" fontId="6" fillId="0" borderId="0"/>
    <xf numFmtId="0" fontId="2" fillId="0" borderId="0"/>
    <xf numFmtId="0" fontId="2" fillId="0" borderId="0"/>
    <xf numFmtId="0" fontId="6" fillId="0" borderId="0"/>
    <xf numFmtId="0" fontId="6" fillId="0" borderId="0"/>
    <xf numFmtId="0" fontId="6" fillId="0" borderId="0"/>
    <xf numFmtId="0" fontId="24"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 fillId="0" borderId="0"/>
    <xf numFmtId="0" fontId="2" fillId="0" borderId="0"/>
    <xf numFmtId="0" fontId="6" fillId="0" borderId="0"/>
    <xf numFmtId="0" fontId="3" fillId="0" borderId="0"/>
    <xf numFmtId="0" fontId="6" fillId="0" borderId="0"/>
    <xf numFmtId="0" fontId="6" fillId="0" borderId="0"/>
    <xf numFmtId="0" fontId="6" fillId="0" borderId="0"/>
    <xf numFmtId="0" fontId="1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0" fillId="0" borderId="0"/>
    <xf numFmtId="0" fontId="6" fillId="0" borderId="0"/>
    <xf numFmtId="0" fontId="2" fillId="0" borderId="0"/>
    <xf numFmtId="0" fontId="6" fillId="0" borderId="0"/>
    <xf numFmtId="0" fontId="2" fillId="0" borderId="0"/>
    <xf numFmtId="0" fontId="6"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2"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6" fillId="0" borderId="0"/>
    <xf numFmtId="0" fontId="2" fillId="0" borderId="0"/>
    <xf numFmtId="0" fontId="2" fillId="0" borderId="0"/>
    <xf numFmtId="0" fontId="6" fillId="0" borderId="0"/>
    <xf numFmtId="0" fontId="2" fillId="0" borderId="0"/>
    <xf numFmtId="0" fontId="2" fillId="0" borderId="0"/>
    <xf numFmtId="0" fontId="6" fillId="0" borderId="0"/>
    <xf numFmtId="0" fontId="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0" fillId="0" borderId="0"/>
    <xf numFmtId="0" fontId="90" fillId="0" borderId="0"/>
    <xf numFmtId="0" fontId="6" fillId="0" borderId="0"/>
    <xf numFmtId="0" fontId="6" fillId="0" borderId="0"/>
    <xf numFmtId="0" fontId="6" fillId="0" borderId="0"/>
    <xf numFmtId="0" fontId="6" fillId="0" borderId="0"/>
    <xf numFmtId="0" fontId="6"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180" fillId="0" borderId="0"/>
    <xf numFmtId="0" fontId="28"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18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 fontId="183" fillId="0" borderId="0">
      <alignment horizontal="justify" vertical="top" wrapText="1"/>
    </xf>
    <xf numFmtId="3" fontId="183" fillId="0" borderId="0">
      <alignment horizontal="justify" vertical="top" wrapText="1"/>
    </xf>
    <xf numFmtId="4" fontId="74" fillId="0" borderId="0">
      <alignment horizontal="justify" vertical="top" wrapText="1"/>
    </xf>
    <xf numFmtId="3" fontId="183" fillId="0" borderId="0">
      <alignment horizontal="justify" vertical="top" wrapText="1"/>
    </xf>
    <xf numFmtId="0" fontId="28" fillId="0" borderId="0"/>
    <xf numFmtId="0" fontId="28" fillId="0" borderId="0"/>
    <xf numFmtId="0" fontId="6" fillId="0" borderId="0"/>
    <xf numFmtId="0" fontId="6" fillId="0" borderId="0"/>
    <xf numFmtId="0" fontId="2" fillId="0" borderId="0"/>
    <xf numFmtId="0" fontId="2"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28" fillId="0" borderId="0"/>
    <xf numFmtId="0" fontId="6" fillId="0" borderId="0"/>
    <xf numFmtId="0" fontId="6" fillId="0" borderId="0">
      <alignment vertical="top" wrapText="1"/>
    </xf>
    <xf numFmtId="0" fontId="6" fillId="0" borderId="0">
      <alignment vertical="top" wrapText="1"/>
    </xf>
    <xf numFmtId="0" fontId="6" fillId="0" borderId="0"/>
    <xf numFmtId="0" fontId="6" fillId="0" borderId="0">
      <alignment vertical="top" wrapText="1"/>
    </xf>
    <xf numFmtId="0" fontId="6" fillId="0" borderId="0">
      <alignment vertical="top" wrapText="1"/>
    </xf>
    <xf numFmtId="0" fontId="13" fillId="0" borderId="0"/>
    <xf numFmtId="0" fontId="2" fillId="0" borderId="0"/>
    <xf numFmtId="0" fontId="6" fillId="0" borderId="0"/>
    <xf numFmtId="0" fontId="6" fillId="0" borderId="0"/>
    <xf numFmtId="0" fontId="13"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6"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2" fillId="0" borderId="0"/>
    <xf numFmtId="0" fontId="13" fillId="0" borderId="0"/>
    <xf numFmtId="0" fontId="2" fillId="0" borderId="0"/>
    <xf numFmtId="0" fontId="13" fillId="0" borderId="0"/>
    <xf numFmtId="0" fontId="2" fillId="0" borderId="0"/>
    <xf numFmtId="0" fontId="13" fillId="0" borderId="0"/>
    <xf numFmtId="0" fontId="28"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2" fillId="0" borderId="0"/>
    <xf numFmtId="0" fontId="13"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193" fontId="28" fillId="0" borderId="0"/>
    <xf numFmtId="0" fontId="2" fillId="0" borderId="0"/>
    <xf numFmtId="0" fontId="13"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6"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6"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6" fillId="0" borderId="0"/>
    <xf numFmtId="0" fontId="2" fillId="0" borderId="0"/>
    <xf numFmtId="0" fontId="2" fillId="0" borderId="0"/>
    <xf numFmtId="0" fontId="2" fillId="0" borderId="0"/>
    <xf numFmtId="0" fontId="6" fillId="0" borderId="0"/>
    <xf numFmtId="0" fontId="6" fillId="0" borderId="0"/>
    <xf numFmtId="0" fontId="2" fillId="0" borderId="0"/>
    <xf numFmtId="0" fontId="2" fillId="0" borderId="0"/>
    <xf numFmtId="0" fontId="2"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6" fillId="0" borderId="0"/>
    <xf numFmtId="0" fontId="13" fillId="0" borderId="0"/>
    <xf numFmtId="0" fontId="13" fillId="0" borderId="0"/>
    <xf numFmtId="0" fontId="6" fillId="0" borderId="0"/>
    <xf numFmtId="0" fontId="13" fillId="0" borderId="0"/>
    <xf numFmtId="0" fontId="13" fillId="0" borderId="0"/>
    <xf numFmtId="0" fontId="6"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13" fillId="0" borderId="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0" borderId="0"/>
    <xf numFmtId="0" fontId="6" fillId="0" borderId="0"/>
    <xf numFmtId="0" fontId="13" fillId="0" borderId="0"/>
    <xf numFmtId="0" fontId="6" fillId="0" borderId="0"/>
    <xf numFmtId="0" fontId="13" fillId="0" borderId="0"/>
    <xf numFmtId="0" fontId="6" fillId="0" borderId="0"/>
    <xf numFmtId="0" fontId="28" fillId="0" borderId="0"/>
    <xf numFmtId="0" fontId="2" fillId="0" borderId="0"/>
    <xf numFmtId="0" fontId="2" fillId="0" borderId="0"/>
    <xf numFmtId="0" fontId="6" fillId="0" borderId="0"/>
    <xf numFmtId="0" fontId="28" fillId="0" borderId="0"/>
    <xf numFmtId="0" fontId="13" fillId="0" borderId="0"/>
    <xf numFmtId="0" fontId="2" fillId="0" borderId="0"/>
    <xf numFmtId="0" fontId="28" fillId="0" borderId="0"/>
    <xf numFmtId="0" fontId="2" fillId="0" borderId="0"/>
    <xf numFmtId="0" fontId="6" fillId="0" borderId="0">
      <alignment vertical="top" wrapText="1"/>
    </xf>
    <xf numFmtId="0" fontId="6" fillId="0" borderId="0">
      <alignment vertical="top" wrapText="1"/>
    </xf>
    <xf numFmtId="0" fontId="2" fillId="0" borderId="0"/>
    <xf numFmtId="0" fontId="6" fillId="0" borderId="0"/>
    <xf numFmtId="0" fontId="2" fillId="0" borderId="0"/>
    <xf numFmtId="0" fontId="6" fillId="0" borderId="0">
      <alignment vertical="top" wrapText="1"/>
    </xf>
    <xf numFmtId="0" fontId="2" fillId="0" borderId="0"/>
    <xf numFmtId="0" fontId="6" fillId="0" borderId="0">
      <alignment vertical="top" wrapText="1"/>
    </xf>
    <xf numFmtId="0" fontId="2" fillId="0" borderId="0"/>
    <xf numFmtId="0" fontId="13" fillId="0" borderId="0"/>
    <xf numFmtId="0" fontId="2" fillId="0" borderId="0"/>
    <xf numFmtId="0" fontId="6" fillId="0" borderId="0">
      <alignment vertical="top" wrapText="1"/>
    </xf>
    <xf numFmtId="0" fontId="6" fillId="0" borderId="0">
      <alignment vertical="top" wrapText="1"/>
    </xf>
    <xf numFmtId="0" fontId="6" fillId="0" borderId="0"/>
    <xf numFmtId="0" fontId="6" fillId="0" borderId="0">
      <alignment vertical="top" wrapText="1"/>
    </xf>
    <xf numFmtId="0" fontId="6" fillId="0" borderId="0">
      <alignment vertical="top" wrapText="1"/>
    </xf>
    <xf numFmtId="0" fontId="13" fillId="0" borderId="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ill="0" applyBorder="0" applyAlignment="0" applyProtection="0"/>
    <xf numFmtId="9" fontId="6" fillId="0" borderId="0" applyFont="0" applyFill="0" applyBorder="0" applyAlignment="0" applyProtection="0"/>
    <xf numFmtId="9" fontId="6" fillId="0" borderId="0" applyFill="0" applyBorder="0" applyAlignment="0" applyProtection="0"/>
    <xf numFmtId="0" fontId="53" fillId="48" borderId="23" applyNumberFormat="0" applyAlignment="0" applyProtection="0"/>
    <xf numFmtId="0" fontId="53" fillId="25" borderId="23" applyNumberFormat="0" applyAlignment="0" applyProtection="0"/>
    <xf numFmtId="0" fontId="174" fillId="0" borderId="0"/>
    <xf numFmtId="0" fontId="6" fillId="0" borderId="0" applyBorder="0"/>
    <xf numFmtId="0" fontId="6" fillId="0" borderId="0"/>
    <xf numFmtId="0" fontId="27" fillId="0" borderId="0"/>
    <xf numFmtId="0" fontId="6" fillId="0" borderId="0"/>
    <xf numFmtId="0" fontId="168" fillId="0" borderId="0"/>
    <xf numFmtId="0" fontId="27" fillId="0" borderId="0"/>
    <xf numFmtId="0" fontId="47"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187" fontId="94" fillId="32" borderId="42">
      <alignment vertical="center"/>
    </xf>
    <xf numFmtId="0" fontId="33" fillId="9" borderId="15" applyNumberFormat="0" applyAlignment="0" applyProtection="0"/>
    <xf numFmtId="194" fontId="6" fillId="0" borderId="0" applyFill="0" applyBorder="0" applyAlignment="0" applyProtection="0"/>
    <xf numFmtId="164" fontId="6" fillId="0" borderId="0" applyFont="0" applyFill="0" applyBorder="0" applyAlignment="0" applyProtection="0"/>
    <xf numFmtId="0" fontId="6" fillId="0" borderId="43" applyNumberFormat="0" applyAlignment="0"/>
    <xf numFmtId="181" fontId="6" fillId="0" borderId="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81" fontId="6" fillId="0" borderId="0" applyFill="0" applyBorder="0" applyAlignment="0" applyProtection="0"/>
    <xf numFmtId="181" fontId="6" fillId="0" borderId="0" applyFill="0" applyBorder="0" applyAlignment="0" applyProtection="0"/>
    <xf numFmtId="0" fontId="28" fillId="4" borderId="0" applyNumberFormat="0" applyBorder="0" applyAlignment="0" applyProtection="0"/>
    <xf numFmtId="0" fontId="28"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28" fillId="102" borderId="0" applyNumberFormat="0" applyBorder="0" applyAlignment="0" applyProtection="0"/>
    <xf numFmtId="0" fontId="96" fillId="4" borderId="0" applyNumberFormat="0" applyBorder="0" applyAlignment="0" applyProtection="0"/>
    <xf numFmtId="0" fontId="28" fillId="102"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28" fillId="27" borderId="0" applyNumberFormat="0" applyBorder="0" applyAlignment="0" applyProtection="0"/>
    <xf numFmtId="0" fontId="96" fillId="4" borderId="0" applyNumberFormat="0" applyBorder="0" applyAlignment="0" applyProtection="0"/>
    <xf numFmtId="0" fontId="96" fillId="4"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28" fillId="29" borderId="0" applyNumberFormat="0" applyBorder="0" applyAlignment="0" applyProtection="0"/>
    <xf numFmtId="0" fontId="96" fillId="5" borderId="0" applyNumberFormat="0" applyBorder="0" applyAlignment="0" applyProtection="0"/>
    <xf numFmtId="0" fontId="28" fillId="29"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28" fillId="29" borderId="0" applyNumberFormat="0" applyBorder="0" applyAlignment="0" applyProtection="0"/>
    <xf numFmtId="0" fontId="96" fillId="5" borderId="0" applyNumberFormat="0" applyBorder="0" applyAlignment="0" applyProtection="0"/>
    <xf numFmtId="0" fontId="96" fillId="5"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28" fillId="30" borderId="0" applyNumberFormat="0" applyBorder="0" applyAlignment="0" applyProtection="0"/>
    <xf numFmtId="0" fontId="96" fillId="6" borderId="0" applyNumberFormat="0" applyBorder="0" applyAlignment="0" applyProtection="0"/>
    <xf numFmtId="0" fontId="28" fillId="30"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28" fillId="30" borderId="0" applyNumberFormat="0" applyBorder="0" applyAlignment="0" applyProtection="0"/>
    <xf numFmtId="0" fontId="96" fillId="6" borderId="0" applyNumberFormat="0" applyBorder="0" applyAlignment="0" applyProtection="0"/>
    <xf numFmtId="0" fontId="96" fillId="6"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31" borderId="0" applyNumberFormat="0" applyBorder="0" applyAlignment="0" applyProtection="0"/>
    <xf numFmtId="0" fontId="96" fillId="7" borderId="0" applyNumberFormat="0" applyBorder="0" applyAlignment="0" applyProtection="0"/>
    <xf numFmtId="0" fontId="28" fillId="31"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31"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28" fillId="99" borderId="0" applyNumberFormat="0" applyBorder="0" applyAlignment="0" applyProtection="0"/>
    <xf numFmtId="0" fontId="96" fillId="8" borderId="0" applyNumberFormat="0" applyBorder="0" applyAlignment="0" applyProtection="0"/>
    <xf numFmtId="0" fontId="28" fillId="32"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28" fillId="32" borderId="0" applyNumberFormat="0" applyBorder="0" applyAlignment="0" applyProtection="0"/>
    <xf numFmtId="0" fontId="96" fillId="8" borderId="0" applyNumberFormat="0" applyBorder="0" applyAlignment="0" applyProtection="0"/>
    <xf numFmtId="0" fontId="96" fillId="8" borderId="0" applyNumberFormat="0" applyBorder="0" applyAlignment="0" applyProtection="0"/>
    <xf numFmtId="0" fontId="28" fillId="23"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28" fillId="103" borderId="0" applyNumberFormat="0" applyBorder="0" applyAlignment="0" applyProtection="0"/>
    <xf numFmtId="0" fontId="96" fillId="9" borderId="0" applyNumberFormat="0" applyBorder="0" applyAlignment="0" applyProtection="0"/>
    <xf numFmtId="0" fontId="28" fillId="103"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28" fillId="33" borderId="0" applyNumberFormat="0" applyBorder="0" applyAlignment="0" applyProtection="0"/>
    <xf numFmtId="0" fontId="96" fillId="9" borderId="0" applyNumberFormat="0" applyBorder="0" applyAlignment="0" applyProtection="0"/>
    <xf numFmtId="0" fontId="96" fillId="9" borderId="0" applyNumberFormat="0" applyBorder="0" applyAlignment="0" applyProtection="0"/>
    <xf numFmtId="0" fontId="28" fillId="102" borderId="0" applyNumberFormat="0" applyBorder="0" applyAlignment="0" applyProtection="0"/>
    <xf numFmtId="0" fontId="117" fillId="4" borderId="0" applyNumberFormat="0" applyBorder="0" applyAlignment="0" applyProtection="0"/>
    <xf numFmtId="0" fontId="117" fillId="4" borderId="0" applyNumberFormat="0" applyBorder="0" applyAlignment="0" applyProtection="0"/>
    <xf numFmtId="0" fontId="28" fillId="29" borderId="0" applyNumberFormat="0" applyBorder="0" applyAlignment="0" applyProtection="0"/>
    <xf numFmtId="0" fontId="117" fillId="5" borderId="0" applyNumberFormat="0" applyBorder="0" applyAlignment="0" applyProtection="0"/>
    <xf numFmtId="0" fontId="117" fillId="5" borderId="0" applyNumberFormat="0" applyBorder="0" applyAlignment="0" applyProtection="0"/>
    <xf numFmtId="0" fontId="28" fillId="30" borderId="0" applyNumberFormat="0" applyBorder="0" applyAlignment="0" applyProtection="0"/>
    <xf numFmtId="0" fontId="117" fillId="6" borderId="0" applyNumberFormat="0" applyBorder="0" applyAlignment="0" applyProtection="0"/>
    <xf numFmtId="0" fontId="117" fillId="6" borderId="0" applyNumberFormat="0" applyBorder="0" applyAlignment="0" applyProtection="0"/>
    <xf numFmtId="0" fontId="28" fillId="31"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28" fillId="99" borderId="0" applyNumberFormat="0" applyBorder="0" applyAlignment="0" applyProtection="0"/>
    <xf numFmtId="0" fontId="117" fillId="8" borderId="0" applyNumberFormat="0" applyBorder="0" applyAlignment="0" applyProtection="0"/>
    <xf numFmtId="0" fontId="117" fillId="8" borderId="0" applyNumberFormat="0" applyBorder="0" applyAlignment="0" applyProtection="0"/>
    <xf numFmtId="0" fontId="28" fillId="103" borderId="0" applyNumberFormat="0" applyBorder="0" applyAlignment="0" applyProtection="0"/>
    <xf numFmtId="0" fontId="117" fillId="9" borderId="0" applyNumberFormat="0" applyBorder="0" applyAlignment="0" applyProtection="0"/>
    <xf numFmtId="0" fontId="117" fillId="9" borderId="0" applyNumberFormat="0" applyBorder="0" applyAlignment="0" applyProtection="0"/>
    <xf numFmtId="0" fontId="28" fillId="102"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29" borderId="0" applyNumberFormat="0" applyBorder="0" applyAlignment="0" applyProtection="0"/>
    <xf numFmtId="0" fontId="28" fillId="55" borderId="0" applyNumberFormat="0" applyBorder="0" applyAlignment="0" applyProtection="0"/>
    <xf numFmtId="0" fontId="28" fillId="55" borderId="0" applyNumberFormat="0" applyBorder="0" applyAlignment="0" applyProtection="0"/>
    <xf numFmtId="0" fontId="28" fillId="30"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8" fillId="31" borderId="0" applyNumberFormat="0" applyBorder="0" applyAlignment="0" applyProtection="0"/>
    <xf numFmtId="0" fontId="28" fillId="58" borderId="0" applyNumberFormat="0" applyBorder="0" applyAlignment="0" applyProtection="0"/>
    <xf numFmtId="0" fontId="28" fillId="58" borderId="0" applyNumberFormat="0" applyBorder="0" applyAlignment="0" applyProtection="0"/>
    <xf numFmtId="0" fontId="28" fillId="103" borderId="0" applyNumberFormat="0" applyBorder="0" applyAlignment="0" applyProtection="0"/>
    <xf numFmtId="0" fontId="28" fillId="60" borderId="0" applyNumberFormat="0" applyBorder="0" applyAlignment="0" applyProtection="0"/>
    <xf numFmtId="0" fontId="28" fillId="6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34" borderId="0" applyNumberFormat="0" applyBorder="0" applyAlignment="0" applyProtection="0"/>
    <xf numFmtId="0" fontId="96" fillId="10" borderId="0" applyNumberFormat="0" applyBorder="0" applyAlignment="0" applyProtection="0"/>
    <xf numFmtId="0" fontId="28" fillId="34"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34"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28" fillId="35" borderId="0" applyNumberFormat="0" applyBorder="0" applyAlignment="0" applyProtection="0"/>
    <xf numFmtId="0" fontId="96" fillId="11" borderId="0" applyNumberFormat="0" applyBorder="0" applyAlignment="0" applyProtection="0"/>
    <xf numFmtId="0" fontId="28" fillId="35"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28" fillId="35" borderId="0" applyNumberFormat="0" applyBorder="0" applyAlignment="0" applyProtection="0"/>
    <xf numFmtId="0" fontId="96" fillId="11" borderId="0" applyNumberFormat="0" applyBorder="0" applyAlignment="0" applyProtection="0"/>
    <xf numFmtId="0" fontId="96" fillId="1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28" fillId="36" borderId="0" applyNumberFormat="0" applyBorder="0" applyAlignment="0" applyProtection="0"/>
    <xf numFmtId="0" fontId="96" fillId="12" borderId="0" applyNumberFormat="0" applyBorder="0" applyAlignment="0" applyProtection="0"/>
    <xf numFmtId="0" fontId="28" fillId="36"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28" fillId="36" borderId="0" applyNumberFormat="0" applyBorder="0" applyAlignment="0" applyProtection="0"/>
    <xf numFmtId="0" fontId="96" fillId="12" borderId="0" applyNumberFormat="0" applyBorder="0" applyAlignment="0" applyProtection="0"/>
    <xf numFmtId="0" fontId="96" fillId="12"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31" borderId="0" applyNumberFormat="0" applyBorder="0" applyAlignment="0" applyProtection="0"/>
    <xf numFmtId="0" fontId="96" fillId="7" borderId="0" applyNumberFormat="0" applyBorder="0" applyAlignment="0" applyProtection="0"/>
    <xf numFmtId="0" fontId="28" fillId="31"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31"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34" borderId="0" applyNumberFormat="0" applyBorder="0" applyAlignment="0" applyProtection="0"/>
    <xf numFmtId="0" fontId="96" fillId="10" borderId="0" applyNumberFormat="0" applyBorder="0" applyAlignment="0" applyProtection="0"/>
    <xf numFmtId="0" fontId="28" fillId="34"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34" borderId="0" applyNumberFormat="0" applyBorder="0" applyAlignment="0" applyProtection="0"/>
    <xf numFmtId="0" fontId="96" fillId="10" borderId="0" applyNumberFormat="0" applyBorder="0" applyAlignment="0" applyProtection="0"/>
    <xf numFmtId="0" fontId="96" fillId="10"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28" fillId="37" borderId="0" applyNumberFormat="0" applyBorder="0" applyAlignment="0" applyProtection="0"/>
    <xf numFmtId="0" fontId="96" fillId="13" borderId="0" applyNumberFormat="0" applyBorder="0" applyAlignment="0" applyProtection="0"/>
    <xf numFmtId="0" fontId="28" fillId="37"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28" fillId="37" borderId="0" applyNumberFormat="0" applyBorder="0" applyAlignment="0" applyProtection="0"/>
    <xf numFmtId="0" fontId="96" fillId="13" borderId="0" applyNumberFormat="0" applyBorder="0" applyAlignment="0" applyProtection="0"/>
    <xf numFmtId="0" fontId="96" fillId="13" borderId="0" applyNumberFormat="0" applyBorder="0" applyAlignment="0" applyProtection="0"/>
    <xf numFmtId="0" fontId="28" fillId="34" borderId="0" applyNumberFormat="0" applyBorder="0" applyAlignment="0" applyProtection="0"/>
    <xf numFmtId="0" fontId="117" fillId="10" borderId="0" applyNumberFormat="0" applyBorder="0" applyAlignment="0" applyProtection="0"/>
    <xf numFmtId="0" fontId="117" fillId="10" borderId="0" applyNumberFormat="0" applyBorder="0" applyAlignment="0" applyProtection="0"/>
    <xf numFmtId="0" fontId="28" fillId="35" borderId="0" applyNumberFormat="0" applyBorder="0" applyAlignment="0" applyProtection="0"/>
    <xf numFmtId="0" fontId="117" fillId="11" borderId="0" applyNumberFormat="0" applyBorder="0" applyAlignment="0" applyProtection="0"/>
    <xf numFmtId="0" fontId="117" fillId="11" borderId="0" applyNumberFormat="0" applyBorder="0" applyAlignment="0" applyProtection="0"/>
    <xf numFmtId="0" fontId="28" fillId="36" borderId="0" applyNumberFormat="0" applyBorder="0" applyAlignment="0" applyProtection="0"/>
    <xf numFmtId="0" fontId="117" fillId="12" borderId="0" applyNumberFormat="0" applyBorder="0" applyAlignment="0" applyProtection="0"/>
    <xf numFmtId="0" fontId="117" fillId="12" borderId="0" applyNumberFormat="0" applyBorder="0" applyAlignment="0" applyProtection="0"/>
    <xf numFmtId="0" fontId="28" fillId="31" borderId="0" applyNumberFormat="0" applyBorder="0" applyAlignment="0" applyProtection="0"/>
    <xf numFmtId="0" fontId="117" fillId="7" borderId="0" applyNumberFormat="0" applyBorder="0" applyAlignment="0" applyProtection="0"/>
    <xf numFmtId="0" fontId="117" fillId="7" borderId="0" applyNumberFormat="0" applyBorder="0" applyAlignment="0" applyProtection="0"/>
    <xf numFmtId="0" fontId="28" fillId="34" borderId="0" applyNumberFormat="0" applyBorder="0" applyAlignment="0" applyProtection="0"/>
    <xf numFmtId="0" fontId="117" fillId="10" borderId="0" applyNumberFormat="0" applyBorder="0" applyAlignment="0" applyProtection="0"/>
    <xf numFmtId="0" fontId="117" fillId="10" borderId="0" applyNumberFormat="0" applyBorder="0" applyAlignment="0" applyProtection="0"/>
    <xf numFmtId="0" fontId="28" fillId="37" borderId="0" applyNumberFormat="0" applyBorder="0" applyAlignment="0" applyProtection="0"/>
    <xf numFmtId="0" fontId="117" fillId="13" borderId="0" applyNumberFormat="0" applyBorder="0" applyAlignment="0" applyProtection="0"/>
    <xf numFmtId="0" fontId="117" fillId="13" borderId="0" applyNumberFormat="0" applyBorder="0" applyAlignment="0" applyProtection="0"/>
    <xf numFmtId="0" fontId="28" fillId="36" borderId="0" applyNumberFormat="0" applyBorder="0" applyAlignment="0" applyProtection="0"/>
    <xf numFmtId="0" fontId="28" fillId="63" borderId="0" applyNumberFormat="0" applyBorder="0" applyAlignment="0" applyProtection="0"/>
    <xf numFmtId="0" fontId="28" fillId="63" borderId="0" applyNumberFormat="0" applyBorder="0" applyAlignment="0" applyProtection="0"/>
    <xf numFmtId="0" fontId="28" fillId="31" borderId="0" applyNumberFormat="0" applyBorder="0" applyAlignment="0" applyProtection="0"/>
    <xf numFmtId="0" fontId="28" fillId="65" borderId="0" applyNumberFormat="0" applyBorder="0" applyAlignment="0" applyProtection="0"/>
    <xf numFmtId="0" fontId="28" fillId="65" borderId="0" applyNumberFormat="0" applyBorder="0" applyAlignment="0" applyProtection="0"/>
    <xf numFmtId="0" fontId="28" fillId="34" borderId="0" applyNumberFormat="0" applyBorder="0" applyAlignment="0" applyProtection="0"/>
    <xf numFmtId="0" fontId="28" fillId="67" borderId="0" applyNumberFormat="0" applyBorder="0" applyAlignment="0" applyProtection="0"/>
    <xf numFmtId="0" fontId="28" fillId="67" borderId="0" applyNumberFormat="0" applyBorder="0" applyAlignment="0" applyProtection="0"/>
    <xf numFmtId="0" fontId="28" fillId="37" borderId="0" applyNumberFormat="0" applyBorder="0" applyAlignment="0" applyProtection="0"/>
    <xf numFmtId="0" fontId="28" fillId="68" borderId="0" applyNumberFormat="0" applyBorder="0" applyAlignment="0" applyProtection="0"/>
    <xf numFmtId="0" fontId="28" fillId="68" borderId="0" applyNumberFormat="0" applyBorder="0" applyAlignment="0" applyProtection="0"/>
    <xf numFmtId="0" fontId="2" fillId="98" borderId="0" applyNumberFormat="0" applyBorder="0" applyAlignment="0" applyProtection="0"/>
    <xf numFmtId="0" fontId="28" fillId="69" borderId="0" applyNumberFormat="0" applyBorder="0" applyAlignment="0" applyProtection="0"/>
    <xf numFmtId="0" fontId="28" fillId="69"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38"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29" fillId="38"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29" fillId="2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35"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29" fillId="35"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36"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29" fillId="36"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39"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29" fillId="39"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29" fillId="8"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40"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29" fillId="40"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41"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29" fillId="41" borderId="0" applyNumberFormat="0" applyBorder="0" applyAlignment="0" applyProtection="0"/>
    <xf numFmtId="0" fontId="100" fillId="17" borderId="0" applyNumberFormat="0" applyBorder="0" applyAlignment="0" applyProtection="0"/>
    <xf numFmtId="0" fontId="100" fillId="17" borderId="0" applyNumberFormat="0" applyBorder="0" applyAlignment="0" applyProtection="0"/>
    <xf numFmtId="0" fontId="29" fillId="38" borderId="0" applyNumberFormat="0" applyBorder="0" applyAlignment="0" applyProtection="0"/>
    <xf numFmtId="0" fontId="118" fillId="14" borderId="0" applyNumberFormat="0" applyBorder="0" applyAlignment="0" applyProtection="0"/>
    <xf numFmtId="0" fontId="118" fillId="14" borderId="0" applyNumberFormat="0" applyBorder="0" applyAlignment="0" applyProtection="0"/>
    <xf numFmtId="0" fontId="29" fillId="35" borderId="0" applyNumberFormat="0" applyBorder="0" applyAlignment="0" applyProtection="0"/>
    <xf numFmtId="0" fontId="118" fillId="11" borderId="0" applyNumberFormat="0" applyBorder="0" applyAlignment="0" applyProtection="0"/>
    <xf numFmtId="0" fontId="118" fillId="11" borderId="0" applyNumberFormat="0" applyBorder="0" applyAlignment="0" applyProtection="0"/>
    <xf numFmtId="0" fontId="29" fillId="36" borderId="0" applyNumberFormat="0" applyBorder="0" applyAlignment="0" applyProtection="0"/>
    <xf numFmtId="0" fontId="118" fillId="12" borderId="0" applyNumberFormat="0" applyBorder="0" applyAlignment="0" applyProtection="0"/>
    <xf numFmtId="0" fontId="118" fillId="12" borderId="0" applyNumberFormat="0" applyBorder="0" applyAlignment="0" applyProtection="0"/>
    <xf numFmtId="0" fontId="29" fillId="39" borderId="0" applyNumberFormat="0" applyBorder="0" applyAlignment="0" applyProtection="0"/>
    <xf numFmtId="0" fontId="118" fillId="15" borderId="0" applyNumberFormat="0" applyBorder="0" applyAlignment="0" applyProtection="0"/>
    <xf numFmtId="0" fontId="118" fillId="15" borderId="0" applyNumberFormat="0" applyBorder="0" applyAlignment="0" applyProtection="0"/>
    <xf numFmtId="0" fontId="29" fillId="40" borderId="0" applyNumberFormat="0" applyBorder="0" applyAlignment="0" applyProtection="0"/>
    <xf numFmtId="0" fontId="118" fillId="16" borderId="0" applyNumberFormat="0" applyBorder="0" applyAlignment="0" applyProtection="0"/>
    <xf numFmtId="0" fontId="118" fillId="16" borderId="0" applyNumberFormat="0" applyBorder="0" applyAlignment="0" applyProtection="0"/>
    <xf numFmtId="0" fontId="29" fillId="41" borderId="0" applyNumberFormat="0" applyBorder="0" applyAlignment="0" applyProtection="0"/>
    <xf numFmtId="0" fontId="118" fillId="17" borderId="0" applyNumberFormat="0" applyBorder="0" applyAlignment="0" applyProtection="0"/>
    <xf numFmtId="0" fontId="118" fillId="17" borderId="0" applyNumberFormat="0" applyBorder="0" applyAlignment="0" applyProtection="0"/>
    <xf numFmtId="0" fontId="29" fillId="38" borderId="0" applyNumberFormat="0" applyBorder="0" applyAlignment="0" applyProtection="0"/>
    <xf numFmtId="0" fontId="29" fillId="70" borderId="0" applyNumberFormat="0" applyBorder="0" applyAlignment="0" applyProtection="0"/>
    <xf numFmtId="0" fontId="29" fillId="70" borderId="0" applyNumberFormat="0" applyBorder="0" applyAlignment="0" applyProtection="0"/>
    <xf numFmtId="0" fontId="29" fillId="35" borderId="0" applyNumberFormat="0" applyBorder="0" applyAlignment="0" applyProtection="0"/>
    <xf numFmtId="0" fontId="29" fillId="72" borderId="0" applyNumberFormat="0" applyBorder="0" applyAlignment="0" applyProtection="0"/>
    <xf numFmtId="0" fontId="29" fillId="72" borderId="0" applyNumberFormat="0" applyBorder="0" applyAlignment="0" applyProtection="0"/>
    <xf numFmtId="0" fontId="29" fillId="36"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39" borderId="0" applyNumberFormat="0" applyBorder="0" applyAlignment="0" applyProtection="0"/>
    <xf numFmtId="0" fontId="29" fillId="75" borderId="0" applyNumberFormat="0" applyBorder="0" applyAlignment="0" applyProtection="0"/>
    <xf numFmtId="0" fontId="29" fillId="75" borderId="0" applyNumberFormat="0" applyBorder="0" applyAlignment="0" applyProtection="0"/>
    <xf numFmtId="0" fontId="29" fillId="40" borderId="0" applyNumberFormat="0" applyBorder="0" applyAlignment="0" applyProtection="0"/>
    <xf numFmtId="0" fontId="29" fillId="76" borderId="0" applyNumberFormat="0" applyBorder="0" applyAlignment="0" applyProtection="0"/>
    <xf numFmtId="0" fontId="29" fillId="76" borderId="0" applyNumberFormat="0" applyBorder="0" applyAlignment="0" applyProtection="0"/>
    <xf numFmtId="0" fontId="29" fillId="41" borderId="0" applyNumberFormat="0" applyBorder="0" applyAlignment="0" applyProtection="0"/>
    <xf numFmtId="0" fontId="29" fillId="77" borderId="0" applyNumberFormat="0" applyBorder="0" applyAlignment="0" applyProtection="0"/>
    <xf numFmtId="0" fontId="29" fillId="77" borderId="0" applyNumberFormat="0" applyBorder="0" applyAlignment="0" applyProtection="0"/>
    <xf numFmtId="0" fontId="29" fillId="43"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42"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29" fillId="42" borderId="0" applyNumberFormat="0" applyBorder="0" applyAlignment="0" applyProtection="0"/>
    <xf numFmtId="0" fontId="100" fillId="18" borderId="0" applyNumberFormat="0" applyBorder="0" applyAlignment="0" applyProtection="0"/>
    <xf numFmtId="0" fontId="100" fillId="18" borderId="0" applyNumberFormat="0" applyBorder="0" applyAlignment="0" applyProtection="0"/>
    <xf numFmtId="0" fontId="29" fillId="21"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0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29" fillId="44" borderId="0" applyNumberFormat="0" applyBorder="0" applyAlignment="0" applyProtection="0"/>
    <xf numFmtId="0" fontId="100" fillId="19" borderId="0" applyNumberFormat="0" applyBorder="0" applyAlignment="0" applyProtection="0"/>
    <xf numFmtId="0" fontId="100" fillId="19" borderId="0" applyNumberFormat="0" applyBorder="0" applyAlignment="0" applyProtection="0"/>
    <xf numFmtId="0" fontId="29" fillId="13"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45"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29" fillId="45" borderId="0" applyNumberFormat="0" applyBorder="0" applyAlignment="0" applyProtection="0"/>
    <xf numFmtId="0" fontId="100" fillId="20" borderId="0" applyNumberFormat="0" applyBorder="0" applyAlignment="0" applyProtection="0"/>
    <xf numFmtId="0" fontId="100" fillId="20" borderId="0" applyNumberFormat="0" applyBorder="0" applyAlignment="0" applyProtection="0"/>
    <xf numFmtId="0" fontId="29" fillId="10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39"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39"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29" fillId="39" borderId="0" applyNumberFormat="0" applyBorder="0" applyAlignment="0" applyProtection="0"/>
    <xf numFmtId="0" fontId="100" fillId="15" borderId="0" applyNumberFormat="0" applyBorder="0" applyAlignment="0" applyProtection="0"/>
    <xf numFmtId="0" fontId="100" fillId="15" borderId="0" applyNumberFormat="0" applyBorder="0" applyAlignment="0" applyProtection="0"/>
    <xf numFmtId="0" fontId="29" fillId="40"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40"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29" fillId="40" borderId="0" applyNumberFormat="0" applyBorder="0" applyAlignment="0" applyProtection="0"/>
    <xf numFmtId="0" fontId="100" fillId="16" borderId="0" applyNumberFormat="0" applyBorder="0" applyAlignment="0" applyProtection="0"/>
    <xf numFmtId="0" fontId="100" fillId="16" borderId="0" applyNumberFormat="0" applyBorder="0" applyAlignment="0" applyProtection="0"/>
    <xf numFmtId="0" fontId="29" fillId="19"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46"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29" fillId="46" borderId="0" applyNumberFormat="0" applyBorder="0" applyAlignment="0" applyProtection="0"/>
    <xf numFmtId="0" fontId="100" fillId="21" borderId="0" applyNumberFormat="0" applyBorder="0" applyAlignment="0" applyProtection="0"/>
    <xf numFmtId="0" fontId="100" fillId="21" borderId="0" applyNumberFormat="0" applyBorder="0" applyAlignment="0" applyProtection="0"/>
    <xf numFmtId="0" fontId="35" fillId="7"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29"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35" fillId="29" borderId="0" applyNumberFormat="0" applyBorder="0" applyAlignment="0" applyProtection="0"/>
    <xf numFmtId="0" fontId="101" fillId="5" borderId="0" applyNumberFormat="0" applyBorder="0" applyAlignment="0" applyProtection="0"/>
    <xf numFmtId="0" fontId="101" fillId="5" borderId="0" applyNumberFormat="0" applyBorder="0" applyAlignment="0" applyProtection="0"/>
    <xf numFmtId="0" fontId="31" fillId="101" borderId="15" applyNumberFormat="0" applyAlignment="0" applyProtection="0"/>
    <xf numFmtId="0" fontId="119" fillId="22" borderId="15" applyNumberFormat="0" applyAlignment="0" applyProtection="0"/>
    <xf numFmtId="0" fontId="119" fillId="22" borderId="15" applyNumberFormat="0" applyAlignment="0" applyProtection="0"/>
    <xf numFmtId="0" fontId="79" fillId="28" borderId="15" applyNumberFormat="0" applyAlignment="0" applyProtection="0"/>
    <xf numFmtId="0" fontId="31" fillId="22" borderId="15" applyNumberFormat="0" applyAlignment="0" applyProtection="0"/>
    <xf numFmtId="0" fontId="31" fillId="101" borderId="15" applyNumberFormat="0" applyAlignment="0" applyProtection="0"/>
    <xf numFmtId="0" fontId="102" fillId="22" borderId="15" applyNumberFormat="0" applyAlignment="0" applyProtection="0"/>
    <xf numFmtId="0" fontId="31" fillId="101" borderId="15" applyNumberFormat="0" applyAlignment="0" applyProtection="0"/>
    <xf numFmtId="0" fontId="102" fillId="22" borderId="15" applyNumberFormat="0" applyAlignment="0" applyProtection="0"/>
    <xf numFmtId="0" fontId="31" fillId="47" borderId="15" applyNumberFormat="0" applyAlignment="0" applyProtection="0"/>
    <xf numFmtId="0" fontId="102" fillId="22" borderId="15" applyNumberFormat="0" applyAlignment="0" applyProtection="0"/>
    <xf numFmtId="0" fontId="32" fillId="0" borderId="16" applyNumberFormat="0" applyFill="0" applyAlignment="0" applyProtection="0"/>
    <xf numFmtId="0" fontId="120" fillId="0" borderId="16" applyNumberFormat="0" applyFill="0" applyAlignment="0" applyProtection="0"/>
    <xf numFmtId="0" fontId="120" fillId="0" borderId="16" applyNumberFormat="0" applyFill="0" applyAlignment="0" applyProtection="0"/>
    <xf numFmtId="0" fontId="53" fillId="48" borderId="23" applyNumberFormat="0" applyAlignment="0" applyProtection="0"/>
    <xf numFmtId="0" fontId="121" fillId="25" borderId="23" applyNumberFormat="0" applyAlignment="0" applyProtection="0"/>
    <xf numFmtId="0" fontId="121" fillId="25" borderId="23" applyNumberFormat="0" applyAlignment="0" applyProtection="0"/>
    <xf numFmtId="0" fontId="53" fillId="25" borderId="23" applyNumberFormat="0" applyAlignment="0" applyProtection="0"/>
    <xf numFmtId="0" fontId="103" fillId="25" borderId="23" applyNumberFormat="0" applyAlignment="0" applyProtection="0"/>
    <xf numFmtId="0" fontId="103" fillId="25" borderId="23" applyNumberFormat="0" applyAlignment="0" applyProtection="0"/>
    <xf numFmtId="0" fontId="145" fillId="25" borderId="23" applyNumberFormat="0" applyAlignment="0" applyProtection="0"/>
    <xf numFmtId="0" fontId="53" fillId="48" borderId="23" applyNumberFormat="0" applyAlignment="0" applyProtection="0"/>
    <xf numFmtId="0" fontId="53" fillId="48" borderId="23" applyNumberFormat="0" applyAlignment="0" applyProtection="0"/>
    <xf numFmtId="0" fontId="103" fillId="25" borderId="23" applyNumberFormat="0" applyAlignment="0" applyProtection="0"/>
    <xf numFmtId="0" fontId="103" fillId="25" borderId="23" applyNumberFormat="0" applyAlignment="0" applyProtection="0"/>
    <xf numFmtId="0" fontId="53" fillId="48" borderId="23" applyNumberFormat="0" applyAlignment="0" applyProtection="0"/>
    <xf numFmtId="0" fontId="103" fillId="25" borderId="23" applyNumberFormat="0" applyAlignment="0" applyProtection="0"/>
    <xf numFmtId="0" fontId="103" fillId="25" borderId="23" applyNumberFormat="0" applyAlignment="0" applyProtection="0"/>
    <xf numFmtId="0" fontId="53" fillId="48" borderId="23" applyNumberFormat="0" applyAlignment="0" applyProtection="0"/>
    <xf numFmtId="0" fontId="103" fillId="25" borderId="23" applyNumberFormat="0" applyAlignment="0" applyProtection="0"/>
    <xf numFmtId="0" fontId="103" fillId="25" borderId="23" applyNumberFormat="0" applyAlignment="0" applyProtection="0"/>
    <xf numFmtId="0" fontId="29" fillId="42" borderId="0" applyNumberFormat="0" applyBorder="0" applyAlignment="0" applyProtection="0"/>
    <xf numFmtId="0" fontId="118" fillId="18" borderId="0" applyNumberFormat="0" applyBorder="0" applyAlignment="0" applyProtection="0"/>
    <xf numFmtId="0" fontId="118" fillId="18" borderId="0" applyNumberFormat="0" applyBorder="0" applyAlignment="0" applyProtection="0"/>
    <xf numFmtId="0" fontId="29" fillId="104" borderId="0" applyNumberFormat="0" applyBorder="0" applyAlignment="0" applyProtection="0"/>
    <xf numFmtId="0" fontId="118" fillId="19" borderId="0" applyNumberFormat="0" applyBorder="0" applyAlignment="0" applyProtection="0"/>
    <xf numFmtId="0" fontId="118" fillId="19" borderId="0" applyNumberFormat="0" applyBorder="0" applyAlignment="0" applyProtection="0"/>
    <xf numFmtId="0" fontId="29" fillId="45" borderId="0" applyNumberFormat="0" applyBorder="0" applyAlignment="0" applyProtection="0"/>
    <xf numFmtId="0" fontId="118" fillId="20" borderId="0" applyNumberFormat="0" applyBorder="0" applyAlignment="0" applyProtection="0"/>
    <xf numFmtId="0" fontId="118" fillId="20" borderId="0" applyNumberFormat="0" applyBorder="0" applyAlignment="0" applyProtection="0"/>
    <xf numFmtId="0" fontId="29" fillId="39" borderId="0" applyNumberFormat="0" applyBorder="0" applyAlignment="0" applyProtection="0"/>
    <xf numFmtId="0" fontId="118" fillId="15" borderId="0" applyNumberFormat="0" applyBorder="0" applyAlignment="0" applyProtection="0"/>
    <xf numFmtId="0" fontId="118" fillId="15" borderId="0" applyNumberFormat="0" applyBorder="0" applyAlignment="0" applyProtection="0"/>
    <xf numFmtId="0" fontId="29" fillId="40" borderId="0" applyNumberFormat="0" applyBorder="0" applyAlignment="0" applyProtection="0"/>
    <xf numFmtId="0" fontId="118" fillId="16" borderId="0" applyNumberFormat="0" applyBorder="0" applyAlignment="0" applyProtection="0"/>
    <xf numFmtId="0" fontId="118" fillId="16" borderId="0" applyNumberFormat="0" applyBorder="0" applyAlignment="0" applyProtection="0"/>
    <xf numFmtId="0" fontId="29" fillId="46" borderId="0" applyNumberFormat="0" applyBorder="0" applyAlignment="0" applyProtection="0"/>
    <xf numFmtId="0" fontId="118" fillId="21" borderId="0" applyNumberFormat="0" applyBorder="0" applyAlignment="0" applyProtection="0"/>
    <xf numFmtId="0" fontId="118" fillId="21" borderId="0" applyNumberFormat="0" applyBorder="0" applyAlignment="0" applyProtection="0"/>
    <xf numFmtId="181" fontId="6" fillId="0" borderId="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1" fontId="6" fillId="0" borderId="0" applyFill="0" applyBorder="0" applyAlignment="0" applyProtection="0"/>
    <xf numFmtId="0" fontId="6" fillId="0" borderId="0" applyFont="0" applyFill="0" applyBorder="0" applyAlignment="0" applyProtection="0"/>
    <xf numFmtId="166" fontId="13" fillId="0" borderId="0" applyFont="0" applyFill="0" applyBorder="0" applyAlignment="0" applyProtection="0"/>
    <xf numFmtId="181" fontId="6" fillId="0" borderId="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13"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13" fillId="0" borderId="0" applyFont="0" applyFill="0" applyBorder="0" applyAlignment="0" applyProtection="0"/>
    <xf numFmtId="0" fontId="6" fillId="0" borderId="0" applyFont="0" applyFill="0" applyBorder="0" applyAlignment="0" applyProtection="0"/>
    <xf numFmtId="166" fontId="13" fillId="0" borderId="0" applyFont="0" applyFill="0" applyBorder="0" applyAlignment="0" applyProtection="0"/>
    <xf numFmtId="181" fontId="6" fillId="0" borderId="0" applyFill="0" applyBorder="0" applyAlignment="0" applyProtection="0"/>
    <xf numFmtId="181" fontId="6" fillId="0" borderId="0" applyFill="0" applyBorder="0" applyAlignment="0" applyProtection="0"/>
    <xf numFmtId="166" fontId="6" fillId="0" borderId="0" applyFont="0" applyFill="0" applyBorder="0" applyAlignment="0" applyProtection="0"/>
    <xf numFmtId="181" fontId="6" fillId="0" borderId="0" applyFill="0" applyBorder="0" applyAlignment="0" applyProtection="0"/>
    <xf numFmtId="166" fontId="6" fillId="0" borderId="0" applyFont="0" applyFill="0" applyBorder="0" applyAlignment="0" applyProtection="0"/>
    <xf numFmtId="166" fontId="2" fillId="0" borderId="0" applyFont="0" applyFill="0" applyBorder="0" applyAlignment="0" applyProtection="0"/>
    <xf numFmtId="166" fontId="6" fillId="0" borderId="0" applyFont="0" applyFill="0" applyBorder="0" applyAlignment="0" applyProtection="0"/>
    <xf numFmtId="166" fontId="2" fillId="0" borderId="0" applyFont="0" applyFill="0" applyBorder="0" applyAlignment="0" applyProtection="0"/>
    <xf numFmtId="166" fontId="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90" fontId="6" fillId="0" borderId="0" applyFill="0" applyBorder="0" applyAlignment="0" applyProtection="0"/>
    <xf numFmtId="191" fontId="6" fillId="0" borderId="0" applyFont="0" applyFill="0" applyBorder="0" applyAlignment="0" applyProtection="0"/>
    <xf numFmtId="167" fontId="6" fillId="0" borderId="0" applyFont="0" applyFill="0" applyBorder="0" applyAlignment="0" applyProtection="0"/>
    <xf numFmtId="195" fontId="6" fillId="0" borderId="0" applyFill="0" applyBorder="0" applyAlignment="0" applyProtection="0"/>
    <xf numFmtId="191"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0" fontId="44" fillId="30" borderId="0" applyNumberFormat="0" applyBorder="0" applyAlignment="0" applyProtection="0"/>
    <xf numFmtId="0" fontId="146" fillId="79" borderId="0" applyNumberFormat="0" applyBorder="0" applyAlignment="0" applyProtection="0"/>
    <xf numFmtId="0" fontId="146" fillId="79" borderId="0" applyNumberFormat="0" applyBorder="0" applyAlignment="0" applyProtection="0"/>
    <xf numFmtId="196" fontId="6" fillId="0" borderId="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196" fontId="6" fillId="0" borderId="0" applyFill="0" applyBorder="0" applyAlignment="0" applyProtection="0"/>
    <xf numFmtId="182" fontId="6" fillId="0" borderId="0" applyFont="0" applyFill="0" applyBorder="0" applyAlignment="0" applyProtection="0"/>
    <xf numFmtId="182" fontId="6" fillId="0" borderId="0" applyFont="0" applyFill="0" applyBorder="0" applyAlignment="0" applyProtection="0"/>
    <xf numFmtId="0" fontId="139" fillId="0" borderId="0" applyNumberFormat="0" applyFill="0" applyBorder="0" applyAlignment="0" applyProtection="0"/>
    <xf numFmtId="0" fontId="104" fillId="0" borderId="0" applyNumberFormat="0" applyFill="0" applyBorder="0" applyAlignment="0" applyProtection="0"/>
    <xf numFmtId="0" fontId="90" fillId="0" borderId="0"/>
    <xf numFmtId="0" fontId="147" fillId="0" borderId="0" applyNumberFormat="0" applyFill="0" applyBorder="0" applyAlignment="0" applyProtection="0"/>
    <xf numFmtId="0" fontId="104" fillId="0" borderId="0" applyNumberFormat="0" applyFill="0" applyBorder="0" applyAlignment="0" applyProtection="0"/>
    <xf numFmtId="0" fontId="47" fillId="0" borderId="0" applyNumberFormat="0" applyFill="0" applyBorder="0" applyAlignment="0" applyProtection="0"/>
    <xf numFmtId="0" fontId="104" fillId="0" borderId="0" applyNumberFormat="0" applyFill="0" applyBorder="0" applyAlignment="0" applyProtection="0"/>
    <xf numFmtId="0" fontId="47"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7"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4" fillId="8"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44" fillId="30"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105" fillId="6" borderId="0" applyNumberFormat="0" applyBorder="0" applyAlignment="0" applyProtection="0"/>
    <xf numFmtId="0" fontId="81" fillId="0" borderId="27" applyNumberFormat="0" applyFill="0" applyAlignment="0" applyProtection="0"/>
    <xf numFmtId="0" fontId="49"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49" fillId="0" borderId="19" applyNumberFormat="0" applyFill="0" applyAlignment="0" applyProtection="0"/>
    <xf numFmtId="0" fontId="106" fillId="0" borderId="19" applyNumberFormat="0" applyFill="0" applyAlignment="0" applyProtection="0"/>
    <xf numFmtId="0" fontId="106" fillId="0" borderId="19" applyNumberFormat="0" applyFill="0" applyAlignment="0" applyProtection="0"/>
    <xf numFmtId="0" fontId="82" fillId="0" borderId="28" applyNumberFormat="0" applyFill="0" applyAlignment="0" applyProtection="0"/>
    <xf numFmtId="0" fontId="50"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50" fillId="0" borderId="20" applyNumberFormat="0" applyFill="0" applyAlignment="0" applyProtection="0"/>
    <xf numFmtId="0" fontId="107" fillId="0" borderId="20" applyNumberFormat="0" applyFill="0" applyAlignment="0" applyProtection="0"/>
    <xf numFmtId="0" fontId="107" fillId="0" borderId="20" applyNumberFormat="0" applyFill="0" applyAlignment="0" applyProtection="0"/>
    <xf numFmtId="0" fontId="83" fillId="0" borderId="30" applyNumberFormat="0" applyFill="0" applyAlignment="0" applyProtection="0"/>
    <xf numFmtId="0" fontId="83" fillId="0" borderId="30"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51" fillId="0" borderId="21"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51"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83" fillId="0" borderId="0" applyNumberFormat="0" applyFill="0" applyBorder="0" applyAlignment="0" applyProtection="0"/>
    <xf numFmtId="0" fontId="51" fillId="0" borderId="0" applyNumberFormat="0" applyFill="0" applyBorder="0" applyAlignment="0" applyProtection="0"/>
    <xf numFmtId="0" fontId="108" fillId="0" borderId="0" applyNumberFormat="0" applyFill="0" applyBorder="0" applyAlignment="0" applyProtection="0"/>
    <xf numFmtId="0" fontId="51"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51"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33" fillId="24" borderId="15" applyNumberFormat="0" applyAlignment="0" applyProtection="0"/>
    <xf numFmtId="0" fontId="33" fillId="9" borderId="15" applyNumberFormat="0" applyAlignment="0" applyProtection="0"/>
    <xf numFmtId="0" fontId="33" fillId="103" borderId="15" applyNumberFormat="0" applyAlignment="0" applyProtection="0"/>
    <xf numFmtId="0" fontId="109" fillId="9" borderId="15" applyNumberFormat="0" applyAlignment="0" applyProtection="0"/>
    <xf numFmtId="0" fontId="33" fillId="103" borderId="15" applyNumberFormat="0" applyAlignment="0" applyProtection="0"/>
    <xf numFmtId="0" fontId="109" fillId="9" borderId="15" applyNumberFormat="0" applyAlignment="0" applyProtection="0"/>
    <xf numFmtId="0" fontId="33" fillId="33" borderId="15" applyNumberFormat="0" applyAlignment="0" applyProtection="0"/>
    <xf numFmtId="0" fontId="109" fillId="9" borderId="15" applyNumberFormat="0" applyAlignment="0" applyProtection="0"/>
    <xf numFmtId="0" fontId="29" fillId="42" borderId="0" applyNumberFormat="0" applyBorder="0" applyAlignment="0" applyProtection="0"/>
    <xf numFmtId="0" fontId="29" fillId="81" borderId="0" applyNumberFormat="0" applyBorder="0" applyAlignment="0" applyProtection="0"/>
    <xf numFmtId="0" fontId="29" fillId="81" borderId="0" applyNumberFormat="0" applyBorder="0" applyAlignment="0" applyProtection="0"/>
    <xf numFmtId="0" fontId="29" fillId="104" borderId="0" applyNumberFormat="0" applyBorder="0" applyAlignment="0" applyProtection="0"/>
    <xf numFmtId="0" fontId="29" fillId="82" borderId="0" applyNumberFormat="0" applyBorder="0" applyAlignment="0" applyProtection="0"/>
    <xf numFmtId="0" fontId="29" fillId="82" borderId="0" applyNumberFormat="0" applyBorder="0" applyAlignment="0" applyProtection="0"/>
    <xf numFmtId="0" fontId="29" fillId="45" borderId="0" applyNumberFormat="0" applyBorder="0" applyAlignment="0" applyProtection="0"/>
    <xf numFmtId="0" fontId="29" fillId="83" borderId="0" applyNumberFormat="0" applyBorder="0" applyAlignment="0" applyProtection="0"/>
    <xf numFmtId="0" fontId="29" fillId="83" borderId="0" applyNumberFormat="0" applyBorder="0" applyAlignment="0" applyProtection="0"/>
    <xf numFmtId="0" fontId="29" fillId="39" borderId="0" applyNumberFormat="0" applyBorder="0" applyAlignment="0" applyProtection="0"/>
    <xf numFmtId="0" fontId="29" fillId="85" borderId="0" applyNumberFormat="0" applyBorder="0" applyAlignment="0" applyProtection="0"/>
    <xf numFmtId="0" fontId="29" fillId="85" borderId="0" applyNumberFormat="0" applyBorder="0" applyAlignment="0" applyProtection="0"/>
    <xf numFmtId="0" fontId="29" fillId="46" borderId="0" applyNumberFormat="0" applyBorder="0" applyAlignment="0" applyProtection="0"/>
    <xf numFmtId="0" fontId="29" fillId="88" borderId="0" applyNumberFormat="0" applyBorder="0" applyAlignment="0" applyProtection="0"/>
    <xf numFmtId="0" fontId="29" fillId="88" borderId="0" applyNumberFormat="0" applyBorder="0" applyAlignment="0" applyProtection="0"/>
    <xf numFmtId="0" fontId="45" fillId="101" borderId="18" applyNumberFormat="0" applyAlignment="0" applyProtection="0"/>
    <xf numFmtId="0" fontId="153" fillId="90" borderId="36" applyNumberFormat="0" applyAlignment="0" applyProtection="0"/>
    <xf numFmtId="0" fontId="153" fillId="90" borderId="36" applyNumberFormat="0" applyAlignment="0" applyProtection="0"/>
    <xf numFmtId="0" fontId="31" fillId="101" borderId="15" applyNumberFormat="0" applyAlignment="0" applyProtection="0"/>
    <xf numFmtId="0" fontId="154" fillId="90" borderId="35" applyNumberFormat="0" applyAlignment="0" applyProtection="0"/>
    <xf numFmtId="0" fontId="154" fillId="90" borderId="35" applyNumberFormat="0" applyAlignment="0" applyProtection="0"/>
    <xf numFmtId="0" fontId="55" fillId="0" borderId="44">
      <alignment horizontal="right"/>
      <protection locked="0"/>
    </xf>
    <xf numFmtId="0" fontId="36" fillId="0" borderId="0">
      <alignment horizontal="right" vertical="top"/>
    </xf>
    <xf numFmtId="0" fontId="38" fillId="0" borderId="0">
      <alignment horizontal="justify" vertical="top" wrapText="1"/>
    </xf>
    <xf numFmtId="0" fontId="38" fillId="0" borderId="0">
      <alignment horizontal="right"/>
    </xf>
    <xf numFmtId="4" fontId="39" fillId="0" borderId="0">
      <alignment horizontal="right" wrapText="1"/>
    </xf>
    <xf numFmtId="4" fontId="38" fillId="0" borderId="0">
      <alignment horizontal="right" wrapText="1"/>
    </xf>
    <xf numFmtId="4" fontId="38" fillId="0" borderId="0">
      <alignment horizontal="right" wrapText="1"/>
    </xf>
    <xf numFmtId="0" fontId="39" fillId="0" borderId="0">
      <alignment horizontal="right"/>
    </xf>
    <xf numFmtId="0" fontId="38" fillId="0" borderId="0">
      <alignment horizontal="right"/>
    </xf>
    <xf numFmtId="0" fontId="38" fillId="0" borderId="0">
      <alignment horizontal="right"/>
    </xf>
    <xf numFmtId="4" fontId="39" fillId="0" borderId="0">
      <alignment horizontal="right"/>
    </xf>
    <xf numFmtId="4" fontId="122" fillId="0" borderId="0">
      <alignment horizontal="right"/>
    </xf>
    <xf numFmtId="4" fontId="122" fillId="0" borderId="0">
      <alignment horizontal="right"/>
    </xf>
    <xf numFmtId="0" fontId="30" fillId="0" borderId="31" applyNumberFormat="0" applyFill="0" applyAlignment="0" applyProtection="0"/>
    <xf numFmtId="0" fontId="32"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32" fillId="0" borderId="16" applyNumberFormat="0" applyFill="0" applyAlignment="0" applyProtection="0"/>
    <xf numFmtId="0" fontId="111" fillId="0" borderId="16" applyNumberFormat="0" applyFill="0" applyAlignment="0" applyProtection="0"/>
    <xf numFmtId="0" fontId="111" fillId="0" borderId="16" applyNumberFormat="0" applyFill="0" applyAlignment="0" applyProtection="0"/>
    <xf numFmtId="0" fontId="35" fillId="29" borderId="0" applyNumberFormat="0" applyBorder="0" applyAlignment="0" applyProtection="0"/>
    <xf numFmtId="0" fontId="156" fillId="92" borderId="0" applyNumberFormat="0" applyBorder="0" applyAlignment="0" applyProtection="0"/>
    <xf numFmtId="0" fontId="156" fillId="92" borderId="0" applyNumberFormat="0" applyBorder="0" applyAlignment="0" applyProtection="0"/>
    <xf numFmtId="0" fontId="49" fillId="0" borderId="19" applyNumberFormat="0" applyFill="0" applyAlignment="0" applyProtection="0"/>
    <xf numFmtId="0" fontId="157" fillId="0" borderId="33" applyNumberFormat="0" applyFill="0" applyAlignment="0" applyProtection="0"/>
    <xf numFmtId="0" fontId="157" fillId="0" borderId="33" applyNumberFormat="0" applyFill="0" applyAlignment="0" applyProtection="0"/>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186" fontId="161" fillId="93" borderId="45">
      <alignment horizontal="left" vertical="center"/>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186" fontId="161" fillId="93" borderId="45">
      <alignment horizontal="left" vertical="center"/>
    </xf>
    <xf numFmtId="186" fontId="161" fillId="93" borderId="45">
      <alignment horizontal="left" vertical="center"/>
    </xf>
    <xf numFmtId="0" fontId="50" fillId="0" borderId="20" applyNumberFormat="0" applyFill="0" applyAlignment="0" applyProtection="0"/>
    <xf numFmtId="186" fontId="161" fillId="93" borderId="45">
      <alignment horizontal="left" vertical="center"/>
    </xf>
    <xf numFmtId="0" fontId="158" fillId="0" borderId="40" applyNumberFormat="0" applyFill="0" applyAlignment="0" applyProtection="0"/>
    <xf numFmtId="0" fontId="51" fillId="0" borderId="21" applyNumberFormat="0" applyFill="0" applyAlignment="0" applyProtection="0"/>
    <xf numFmtId="186" fontId="161" fillId="93" borderId="45">
      <alignment horizontal="left" vertical="center"/>
    </xf>
    <xf numFmtId="0" fontId="159" fillId="0" borderId="34" applyNumberFormat="0" applyFill="0" applyAlignment="0" applyProtection="0"/>
    <xf numFmtId="0" fontId="51"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186" fontId="161" fillId="93" borderId="45">
      <alignment horizontal="left" vertical="center"/>
    </xf>
    <xf numFmtId="186" fontId="161" fillId="93" borderId="45">
      <alignment horizontal="left" vertical="center"/>
    </xf>
    <xf numFmtId="49" fontId="112" fillId="0" borderId="0" applyFill="0" applyBorder="0" applyProtection="0">
      <alignment horizontal="center" vertical="center"/>
      <protection locked="0"/>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186" fontId="161" fillId="93" borderId="45">
      <alignment horizontal="left" vertical="center"/>
    </xf>
    <xf numFmtId="0" fontId="160" fillId="0" borderId="0" applyNumberFormat="0" applyFill="0" applyBorder="0" applyAlignment="0" applyProtection="0"/>
    <xf numFmtId="49" fontId="112" fillId="0" borderId="0" applyFill="0" applyBorder="0" applyProtection="0">
      <alignment horizontal="center" vertical="center"/>
      <protection locked="0"/>
    </xf>
    <xf numFmtId="186" fontId="161" fillId="93" borderId="45">
      <alignment horizontal="left" vertical="center"/>
    </xf>
    <xf numFmtId="0" fontId="169" fillId="0" borderId="0" applyNumberFormat="0" applyFill="0" applyBorder="0" applyAlignment="0" applyProtection="0"/>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0" fontId="160" fillId="0" borderId="0" applyNumberFormat="0" applyFill="0" applyBorder="0" applyAlignment="0" applyProtection="0"/>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6" fontId="161" fillId="93" borderId="45">
      <alignment horizontal="left" vertical="center"/>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0" fontId="169" fillId="0" borderId="0" applyNumberFormat="0" applyFill="0" applyBorder="0" applyAlignment="0" applyProtection="0"/>
    <xf numFmtId="186" fontId="161" fillId="93" borderId="45">
      <alignment horizontal="left" vertical="center"/>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186" fontId="161" fillId="93" borderId="45">
      <alignment horizontal="left" vertical="center"/>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49" fontId="112" fillId="0" borderId="0" applyFill="0" applyBorder="0" applyProtection="0">
      <alignment horizontal="center" vertical="center"/>
      <protection locked="0"/>
    </xf>
    <xf numFmtId="186" fontId="161" fillId="93" borderId="45">
      <alignment horizontal="left" vertical="center"/>
    </xf>
    <xf numFmtId="0" fontId="85" fillId="24" borderId="0" applyNumberFormat="0" applyBorder="0" applyAlignment="0" applyProtection="0"/>
    <xf numFmtId="0" fontId="40" fillId="24" borderId="0" applyNumberFormat="0" applyBorder="0" applyAlignment="0" applyProtection="0"/>
    <xf numFmtId="0" fontId="40" fillId="24" borderId="0" applyNumberFormat="0" applyBorder="0" applyAlignment="0" applyProtection="0"/>
    <xf numFmtId="0" fontId="40" fillId="49"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40" fillId="49" borderId="0" applyNumberFormat="0" applyBorder="0" applyAlignment="0" applyProtection="0"/>
    <xf numFmtId="0" fontId="113" fillId="24" borderId="0" applyNumberFormat="0" applyBorder="0" applyAlignment="0" applyProtection="0"/>
    <xf numFmtId="0" fontId="113" fillId="24" borderId="0" applyNumberFormat="0" applyBorder="0" applyAlignment="0" applyProtection="0"/>
    <xf numFmtId="0" fontId="40" fillId="49" borderId="0" applyNumberFormat="0" applyBorder="0" applyAlignment="0" applyProtection="0"/>
    <xf numFmtId="0" fontId="123" fillId="24" borderId="0" applyNumberFormat="0" applyBorder="0" applyAlignment="0" applyProtection="0"/>
    <xf numFmtId="0" fontId="123" fillId="24" borderId="0" applyNumberFormat="0" applyBorder="0" applyAlignment="0" applyProtection="0"/>
    <xf numFmtId="0" fontId="40" fillId="49" borderId="0" applyNumberFormat="0" applyBorder="0" applyAlignment="0" applyProtection="0"/>
    <xf numFmtId="0" fontId="163" fillId="94" borderId="0" applyNumberFormat="0" applyBorder="0" applyAlignment="0" applyProtection="0"/>
    <xf numFmtId="0" fontId="163" fillId="94" borderId="0" applyNumberFormat="0" applyBorder="0" applyAlignment="0" applyProtection="0"/>
    <xf numFmtId="0" fontId="6" fillId="0" borderId="0"/>
    <xf numFmtId="0" fontId="6" fillId="0" borderId="0">
      <alignment vertical="center"/>
    </xf>
    <xf numFmtId="0" fontId="6" fillId="0" borderId="0">
      <alignment vertical="center"/>
    </xf>
    <xf numFmtId="0" fontId="2" fillId="0" borderId="0"/>
    <xf numFmtId="0" fontId="2" fillId="0" borderId="0"/>
    <xf numFmtId="0" fontId="6" fillId="0" borderId="0"/>
    <xf numFmtId="0" fontId="2" fillId="0" borderId="0"/>
    <xf numFmtId="0" fontId="6" fillId="0" borderId="0"/>
    <xf numFmtId="0" fontId="26" fillId="0" borderId="0"/>
    <xf numFmtId="0" fontId="6" fillId="0" borderId="0"/>
    <xf numFmtId="0" fontId="26" fillId="0" borderId="0"/>
    <xf numFmtId="0" fontId="41" fillId="0" borderId="0"/>
    <xf numFmtId="0" fontId="6" fillId="0" borderId="0"/>
    <xf numFmtId="0" fontId="41" fillId="0" borderId="0"/>
    <xf numFmtId="0" fontId="2" fillId="0" borderId="0"/>
    <xf numFmtId="0" fontId="2" fillId="0" borderId="0"/>
    <xf numFmtId="0" fontId="6" fillId="0" borderId="0"/>
    <xf numFmtId="0" fontId="2" fillId="0" borderId="0"/>
    <xf numFmtId="0" fontId="16" fillId="0" borderId="0"/>
    <xf numFmtId="0" fontId="16" fillId="0" borderId="0"/>
    <xf numFmtId="0" fontId="6" fillId="0" borderId="0"/>
    <xf numFmtId="0" fontId="6" fillId="0" borderId="0"/>
    <xf numFmtId="0" fontId="16" fillId="0" borderId="0"/>
    <xf numFmtId="0" fontId="6" fillId="0" borderId="0"/>
    <xf numFmtId="0" fontId="6" fillId="0" borderId="0"/>
    <xf numFmtId="0" fontId="16" fillId="0" borderId="0"/>
    <xf numFmtId="0" fontId="6" fillId="0" borderId="0"/>
    <xf numFmtId="0" fontId="6" fillId="0" borderId="0"/>
    <xf numFmtId="0" fontId="13" fillId="0" borderId="0"/>
    <xf numFmtId="0" fontId="6" fillId="0" borderId="0"/>
    <xf numFmtId="0" fontId="6" fillId="0" borderId="0"/>
    <xf numFmtId="0" fontId="98" fillId="0" borderId="0">
      <protection locked="0"/>
    </xf>
    <xf numFmtId="0" fontId="13" fillId="0" borderId="0"/>
    <xf numFmtId="0" fontId="12" fillId="0" borderId="0"/>
    <xf numFmtId="0" fontId="6" fillId="0" borderId="0"/>
    <xf numFmtId="0" fontId="13" fillId="0" borderId="0"/>
    <xf numFmtId="0" fontId="13" fillId="0" borderId="0"/>
    <xf numFmtId="0" fontId="2" fillId="0" borderId="0"/>
    <xf numFmtId="0" fontId="2" fillId="0" borderId="0"/>
    <xf numFmtId="0" fontId="6" fillId="0" borderId="0"/>
    <xf numFmtId="0" fontId="2" fillId="0" borderId="0"/>
    <xf numFmtId="0" fontId="184" fillId="0" borderId="0"/>
    <xf numFmtId="0" fontId="2" fillId="0" borderId="0"/>
    <xf numFmtId="0" fontId="6" fillId="0" borderId="0"/>
    <xf numFmtId="0" fontId="2" fillId="0" borderId="0"/>
    <xf numFmtId="0" fontId="6" fillId="0" borderId="0"/>
    <xf numFmtId="0" fontId="12" fillId="0" borderId="0"/>
    <xf numFmtId="0" fontId="12" fillId="0" borderId="0"/>
    <xf numFmtId="0" fontId="6" fillId="0" borderId="0"/>
    <xf numFmtId="0" fontId="2" fillId="0" borderId="0"/>
    <xf numFmtId="0" fontId="6" fillId="0" borderId="0"/>
    <xf numFmtId="0" fontId="2" fillId="0" borderId="0"/>
    <xf numFmtId="0" fontId="6" fillId="0" borderId="0"/>
    <xf numFmtId="0" fontId="2" fillId="0" borderId="0"/>
    <xf numFmtId="0" fontId="6" fillId="0" borderId="0"/>
    <xf numFmtId="0" fontId="2" fillId="0" borderId="0"/>
    <xf numFmtId="192" fontId="6" fillId="0" borderId="0"/>
    <xf numFmtId="0" fontId="6" fillId="0" borderId="0"/>
    <xf numFmtId="0" fontId="6" fillId="0" borderId="0"/>
    <xf numFmtId="0" fontId="26" fillId="0" borderId="0"/>
    <xf numFmtId="0" fontId="2" fillId="0" borderId="0"/>
    <xf numFmtId="0" fontId="2" fillId="0" borderId="0"/>
    <xf numFmtId="0" fontId="24" fillId="0" borderId="0"/>
    <xf numFmtId="0" fontId="6" fillId="0" borderId="0"/>
    <xf numFmtId="0" fontId="13" fillId="0" borderId="0"/>
    <xf numFmtId="0" fontId="16" fillId="0" borderId="0"/>
    <xf numFmtId="0" fontId="16" fillId="0" borderId="0"/>
    <xf numFmtId="0" fontId="181" fillId="0" borderId="0"/>
    <xf numFmtId="0" fontId="16" fillId="0" borderId="0"/>
    <xf numFmtId="0" fontId="16" fillId="0" borderId="0"/>
    <xf numFmtId="0" fontId="6" fillId="0" borderId="0"/>
    <xf numFmtId="0" fontId="6" fillId="0" borderId="0"/>
    <xf numFmtId="0" fontId="16" fillId="0" borderId="0"/>
    <xf numFmtId="0" fontId="6" fillId="0" borderId="0"/>
    <xf numFmtId="0" fontId="6" fillId="0" borderId="0"/>
    <xf numFmtId="0" fontId="16" fillId="0" borderId="0"/>
    <xf numFmtId="0" fontId="6" fillId="0" borderId="0"/>
    <xf numFmtId="0" fontId="6" fillId="0" borderId="0"/>
    <xf numFmtId="0" fontId="24" fillId="0" borderId="0"/>
    <xf numFmtId="0" fontId="6" fillId="0" borderId="0"/>
    <xf numFmtId="0" fontId="76" fillId="0" borderId="0"/>
    <xf numFmtId="0" fontId="6" fillId="0" borderId="0"/>
    <xf numFmtId="0" fontId="6" fillId="0" borderId="0"/>
    <xf numFmtId="0" fontId="6" fillId="0" borderId="0"/>
    <xf numFmtId="0" fontId="2" fillId="0" borderId="0"/>
    <xf numFmtId="0" fontId="164" fillId="0" borderId="0"/>
    <xf numFmtId="0" fontId="6" fillId="0" borderId="0"/>
    <xf numFmtId="0" fontId="24" fillId="0" borderId="0"/>
    <xf numFmtId="0" fontId="6" fillId="0" borderId="0"/>
    <xf numFmtId="0" fontId="6" fillId="0" borderId="0"/>
    <xf numFmtId="0" fontId="2" fillId="0" borderId="0"/>
    <xf numFmtId="0" fontId="76" fillId="0" borderId="0"/>
    <xf numFmtId="0" fontId="2" fillId="0" borderId="0"/>
    <xf numFmtId="0" fontId="2" fillId="0" borderId="0"/>
    <xf numFmtId="0" fontId="6" fillId="0" borderId="0"/>
    <xf numFmtId="0" fontId="2" fillId="0" borderId="0"/>
    <xf numFmtId="0" fontId="2" fillId="0" borderId="0"/>
    <xf numFmtId="4" fontId="78" fillId="0" borderId="0"/>
    <xf numFmtId="4"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24" fillId="0" borderId="0"/>
    <xf numFmtId="0" fontId="24" fillId="0" borderId="0"/>
    <xf numFmtId="0" fontId="6" fillId="0" borderId="0"/>
    <xf numFmtId="0" fontId="24" fillId="0" borderId="0"/>
    <xf numFmtId="0" fontId="117" fillId="0" borderId="0"/>
    <xf numFmtId="0" fontId="6" fillId="0" borderId="0"/>
    <xf numFmtId="0" fontId="24" fillId="0" borderId="0"/>
    <xf numFmtId="0" fontId="24" fillId="0" borderId="0"/>
    <xf numFmtId="0" fontId="180" fillId="0" borderId="0"/>
    <xf numFmtId="0" fontId="6" fillId="0" borderId="0"/>
    <xf numFmtId="0" fontId="24" fillId="0" borderId="0"/>
    <xf numFmtId="0" fontId="6" fillId="0" borderId="0"/>
    <xf numFmtId="0" fontId="24" fillId="0" borderId="0"/>
    <xf numFmtId="0" fontId="180" fillId="0" borderId="0"/>
    <xf numFmtId="0" fontId="6" fillId="0" borderId="0"/>
    <xf numFmtId="0" fontId="24" fillId="0" borderId="0"/>
    <xf numFmtId="0" fontId="180" fillId="0" borderId="0"/>
    <xf numFmtId="0" fontId="6" fillId="0" borderId="0"/>
    <xf numFmtId="0" fontId="24" fillId="0" borderId="0"/>
    <xf numFmtId="0" fontId="13" fillId="0" borderId="0"/>
    <xf numFmtId="0" fontId="6" fillId="0" borderId="0"/>
    <xf numFmtId="0" fontId="3" fillId="0" borderId="0"/>
    <xf numFmtId="0" fontId="3" fillId="0" borderId="0"/>
    <xf numFmtId="0" fontId="13" fillId="0" borderId="0"/>
    <xf numFmtId="0" fontId="13" fillId="0" borderId="0"/>
    <xf numFmtId="0" fontId="13" fillId="0" borderId="0"/>
    <xf numFmtId="0" fontId="6" fillId="0" borderId="0"/>
    <xf numFmtId="0" fontId="6" fillId="0" borderId="0"/>
    <xf numFmtId="0" fontId="2" fillId="0" borderId="0"/>
    <xf numFmtId="0" fontId="2" fillId="0" borderId="0"/>
    <xf numFmtId="0" fontId="2" fillId="0" borderId="0"/>
    <xf numFmtId="0" fontId="2" fillId="0" borderId="0"/>
    <xf numFmtId="0" fontId="2" fillId="0" borderId="0"/>
    <xf numFmtId="0" fontId="6" fillId="0" borderId="0"/>
    <xf numFmtId="0" fontId="13" fillId="0" borderId="0"/>
    <xf numFmtId="0" fontId="2" fillId="0" borderId="0"/>
    <xf numFmtId="0" fontId="2" fillId="0" borderId="0"/>
    <xf numFmtId="0" fontId="6" fillId="0" borderId="0"/>
    <xf numFmtId="0" fontId="2" fillId="0" borderId="0"/>
    <xf numFmtId="0" fontId="6" fillId="0" borderId="0"/>
    <xf numFmtId="0" fontId="2" fillId="0" borderId="0"/>
    <xf numFmtId="0" fontId="2" fillId="0" borderId="0"/>
    <xf numFmtId="0" fontId="6" fillId="0" borderId="0"/>
    <xf numFmtId="0" fontId="6" fillId="0" borderId="0"/>
    <xf numFmtId="4" fontId="74" fillId="0" borderId="0">
      <alignment horizontal="justify"/>
    </xf>
    <xf numFmtId="4" fontId="11" fillId="0" borderId="0">
      <alignment horizontal="justify"/>
    </xf>
    <xf numFmtId="4" fontId="11" fillId="0" borderId="0">
      <alignment horizontal="justify"/>
    </xf>
    <xf numFmtId="0" fontId="6" fillId="0" borderId="0"/>
    <xf numFmtId="0" fontId="2" fillId="0" borderId="0"/>
    <xf numFmtId="0" fontId="2" fillId="0" borderId="0"/>
    <xf numFmtId="0" fontId="6" fillId="0" borderId="0"/>
    <xf numFmtId="0" fontId="2" fillId="0" borderId="0"/>
    <xf numFmtId="0" fontId="19" fillId="0" borderId="0">
      <protection locked="0"/>
    </xf>
    <xf numFmtId="0" fontId="6" fillId="0" borderId="0"/>
    <xf numFmtId="0" fontId="2" fillId="0" borderId="0"/>
    <xf numFmtId="0" fontId="2" fillId="0" borderId="0"/>
    <xf numFmtId="0" fontId="6" fillId="100" borderId="17" applyNumberFormat="0" applyAlignment="0" applyProtection="0"/>
    <xf numFmtId="0" fontId="13" fillId="23" borderId="17" applyNumberFormat="0" applyFont="0" applyAlignment="0" applyProtection="0"/>
    <xf numFmtId="0" fontId="13" fillId="23" borderId="17" applyNumberFormat="0" applyFont="0" applyAlignment="0" applyProtection="0"/>
    <xf numFmtId="0" fontId="28" fillId="23" borderId="17" applyNumberFormat="0" applyFont="0" applyAlignment="0" applyProtection="0"/>
    <xf numFmtId="0" fontId="28" fillId="23" borderId="17" applyNumberFormat="0" applyFont="0" applyAlignment="0" applyProtection="0"/>
    <xf numFmtId="0" fontId="6" fillId="100" borderId="17" applyNumberFormat="0" applyAlignment="0" applyProtection="0"/>
    <xf numFmtId="0" fontId="6" fillId="23" borderId="17" applyNumberFormat="0" applyFont="0" applyAlignment="0" applyProtection="0"/>
    <xf numFmtId="0" fontId="6" fillId="100" borderId="17" applyNumberFormat="0" applyAlignment="0" applyProtection="0"/>
    <xf numFmtId="0" fontId="6" fillId="23" borderId="17" applyNumberFormat="0" applyFont="0" applyAlignment="0" applyProtection="0"/>
    <xf numFmtId="0" fontId="2" fillId="0" borderId="0"/>
    <xf numFmtId="0" fontId="13" fillId="0" borderId="0"/>
    <xf numFmtId="0" fontId="6" fillId="0" borderId="0"/>
    <xf numFmtId="0" fontId="13" fillId="0" borderId="0"/>
    <xf numFmtId="0" fontId="13" fillId="0" borderId="0"/>
    <xf numFmtId="0" fontId="97" fillId="0" borderId="0">
      <protection locked="0"/>
    </xf>
    <xf numFmtId="0" fontId="13" fillId="0" borderId="0"/>
    <xf numFmtId="0" fontId="2" fillId="0" borderId="0"/>
    <xf numFmtId="0" fontId="2" fillId="0" borderId="0"/>
    <xf numFmtId="0" fontId="13" fillId="0" borderId="0"/>
    <xf numFmtId="0" fontId="2" fillId="0" borderId="0"/>
    <xf numFmtId="0" fontId="13" fillId="0" borderId="0"/>
    <xf numFmtId="0" fontId="13" fillId="0" borderId="0"/>
    <xf numFmtId="0" fontId="6" fillId="0" borderId="0" applyProtection="0"/>
    <xf numFmtId="0" fontId="6" fillId="0" borderId="0"/>
    <xf numFmtId="0" fontId="13" fillId="0" borderId="0"/>
    <xf numFmtId="0" fontId="13" fillId="0" borderId="0"/>
    <xf numFmtId="0" fontId="6" fillId="0" borderId="0"/>
    <xf numFmtId="0" fontId="13" fillId="0" borderId="0"/>
    <xf numFmtId="0" fontId="19" fillId="0" borderId="0">
      <protection locked="0"/>
    </xf>
    <xf numFmtId="0" fontId="13" fillId="0" borderId="0"/>
    <xf numFmtId="0" fontId="6" fillId="0" borderId="0"/>
    <xf numFmtId="0" fontId="97" fillId="0" borderId="0">
      <protection locked="0"/>
    </xf>
    <xf numFmtId="0" fontId="13" fillId="0" borderId="0"/>
    <xf numFmtId="0" fontId="165" fillId="0" borderId="0">
      <alignment horizontal="justify" vertical="top" wrapText="1"/>
    </xf>
    <xf numFmtId="0" fontId="13" fillId="0" borderId="0"/>
    <xf numFmtId="0" fontId="98" fillId="0" borderId="0">
      <protection locked="0"/>
    </xf>
    <xf numFmtId="0" fontId="13" fillId="0" borderId="0"/>
    <xf numFmtId="0" fontId="97" fillId="0" borderId="0">
      <protection locked="0"/>
    </xf>
    <xf numFmtId="0" fontId="97" fillId="0" borderId="0">
      <protection locked="0"/>
    </xf>
    <xf numFmtId="0" fontId="13" fillId="0" borderId="0"/>
    <xf numFmtId="197" fontId="80" fillId="0" borderId="0"/>
    <xf numFmtId="0" fontId="13" fillId="0" borderId="0"/>
    <xf numFmtId="0" fontId="6" fillId="0" borderId="0"/>
    <xf numFmtId="0" fontId="3" fillId="0" borderId="0"/>
    <xf numFmtId="0" fontId="13" fillId="0" borderId="0"/>
    <xf numFmtId="0" fontId="3" fillId="0" borderId="0"/>
    <xf numFmtId="0" fontId="13" fillId="0" borderId="0"/>
    <xf numFmtId="0" fontId="19" fillId="0" borderId="0">
      <protection locked="0"/>
    </xf>
    <xf numFmtId="0" fontId="6" fillId="0" borderId="0" applyProtection="0"/>
    <xf numFmtId="0" fontId="13" fillId="0" borderId="0"/>
    <xf numFmtId="0" fontId="2" fillId="0" borderId="0"/>
    <xf numFmtId="0" fontId="6" fillId="0" borderId="0"/>
    <xf numFmtId="0" fontId="2" fillId="0" borderId="0"/>
    <xf numFmtId="0" fontId="16" fillId="0" borderId="0"/>
    <xf numFmtId="0" fontId="16" fillId="0" borderId="0"/>
    <xf numFmtId="0" fontId="16" fillId="0" borderId="0"/>
    <xf numFmtId="0" fontId="16" fillId="0" borderId="0"/>
    <xf numFmtId="0" fontId="2" fillId="0" borderId="0"/>
    <xf numFmtId="0" fontId="13" fillId="0" borderId="0"/>
    <xf numFmtId="0" fontId="6" fillId="0" borderId="0" applyProtection="0"/>
    <xf numFmtId="0" fontId="13" fillId="0" borderId="0"/>
    <xf numFmtId="0" fontId="13" fillId="0" borderId="0"/>
    <xf numFmtId="0" fontId="6" fillId="0" borderId="0" applyProtection="0"/>
    <xf numFmtId="0" fontId="13" fillId="0" borderId="0"/>
    <xf numFmtId="0" fontId="14" fillId="0" borderId="0"/>
    <xf numFmtId="0" fontId="6" fillId="0" borderId="0" applyProtection="0"/>
    <xf numFmtId="0" fontId="6" fillId="0" borderId="0"/>
    <xf numFmtId="0" fontId="6" fillId="0" borderId="0"/>
    <xf numFmtId="0" fontId="13" fillId="0" borderId="0"/>
    <xf numFmtId="0" fontId="13" fillId="0" borderId="0"/>
    <xf numFmtId="0" fontId="6" fillId="0" borderId="0"/>
    <xf numFmtId="0" fontId="13" fillId="0" borderId="0"/>
    <xf numFmtId="0" fontId="13" fillId="0" borderId="0"/>
    <xf numFmtId="0" fontId="6" fillId="0" borderId="0"/>
    <xf numFmtId="0" fontId="13" fillId="0" borderId="0"/>
    <xf numFmtId="0" fontId="13" fillId="0" borderId="0"/>
    <xf numFmtId="0" fontId="6" fillId="0" borderId="0"/>
    <xf numFmtId="0" fontId="6" fillId="0" borderId="0"/>
    <xf numFmtId="0" fontId="13" fillId="0" borderId="0"/>
    <xf numFmtId="0" fontId="6" fillId="0" borderId="0"/>
    <xf numFmtId="0" fontId="13" fillId="0" borderId="0"/>
    <xf numFmtId="0" fontId="6" fillId="0" borderId="0">
      <alignment wrapText="1"/>
    </xf>
    <xf numFmtId="0" fontId="6" fillId="0" borderId="0"/>
    <xf numFmtId="0" fontId="6" fillId="0" borderId="0"/>
    <xf numFmtId="0" fontId="6" fillId="0" borderId="0">
      <alignment wrapText="1"/>
    </xf>
    <xf numFmtId="0" fontId="6" fillId="0" borderId="0"/>
    <xf numFmtId="0" fontId="28" fillId="0" borderId="0"/>
    <xf numFmtId="0" fontId="6" fillId="0" borderId="0"/>
    <xf numFmtId="0" fontId="2" fillId="0" borderId="0"/>
    <xf numFmtId="0" fontId="28" fillId="0" borderId="0"/>
    <xf numFmtId="0" fontId="6" fillId="0" borderId="0"/>
    <xf numFmtId="0" fontId="28" fillId="0" borderId="0"/>
    <xf numFmtId="0" fontId="13" fillId="0" borderId="0"/>
    <xf numFmtId="0" fontId="6" fillId="0" borderId="0"/>
    <xf numFmtId="0" fontId="6" fillId="0" borderId="0"/>
    <xf numFmtId="0" fontId="2" fillId="0" borderId="0"/>
    <xf numFmtId="0" fontId="2" fillId="0" borderId="0"/>
    <xf numFmtId="0" fontId="6" fillId="0" borderId="0"/>
    <xf numFmtId="0" fontId="45" fillId="28" borderId="18" applyNumberFormat="0" applyAlignment="0" applyProtection="0"/>
    <xf numFmtId="0" fontId="45" fillId="22" borderId="18" applyNumberFormat="0" applyAlignment="0" applyProtection="0"/>
    <xf numFmtId="0" fontId="45" fillId="22" borderId="18" applyNumberFormat="0" applyAlignment="0" applyProtection="0"/>
    <xf numFmtId="0" fontId="45" fillId="101" borderId="18" applyNumberFormat="0" applyAlignment="0" applyProtection="0"/>
    <xf numFmtId="0" fontId="114" fillId="22" borderId="18" applyNumberFormat="0" applyAlignment="0" applyProtection="0"/>
    <xf numFmtId="0" fontId="45" fillId="101" borderId="18" applyNumberFormat="0" applyAlignment="0" applyProtection="0"/>
    <xf numFmtId="0" fontId="114" fillId="22" borderId="18" applyNumberFormat="0" applyAlignment="0" applyProtection="0"/>
    <xf numFmtId="9" fontId="6"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2" fillId="0" borderId="16" applyNumberFormat="0" applyFill="0" applyAlignment="0" applyProtection="0"/>
    <xf numFmtId="0" fontId="167" fillId="0" borderId="37" applyNumberFormat="0" applyFill="0" applyAlignment="0" applyProtection="0"/>
    <xf numFmtId="0" fontId="167" fillId="0" borderId="37" applyNumberFormat="0" applyFill="0" applyAlignment="0" applyProtection="0"/>
    <xf numFmtId="0" fontId="54" fillId="0" borderId="44">
      <alignment horizontal="right" vertical="top"/>
      <protection locked="0"/>
    </xf>
    <xf numFmtId="0" fontId="185" fillId="0" borderId="0"/>
    <xf numFmtId="0" fontId="46" fillId="0" borderId="0"/>
    <xf numFmtId="0" fontId="46" fillId="0" borderId="0"/>
    <xf numFmtId="0" fontId="6" fillId="0" borderId="0"/>
    <xf numFmtId="0" fontId="27" fillId="0" borderId="0"/>
    <xf numFmtId="0" fontId="6" fillId="0" borderId="0"/>
    <xf numFmtId="0" fontId="27" fillId="0" borderId="0"/>
    <xf numFmtId="0" fontId="27" fillId="0" borderId="0"/>
    <xf numFmtId="0" fontId="11" fillId="0" borderId="0">
      <alignment horizontal="left" vertical="top" wrapText="1"/>
    </xf>
    <xf numFmtId="0" fontId="6" fillId="0" borderId="0"/>
    <xf numFmtId="0" fontId="27" fillId="0" borderId="0"/>
    <xf numFmtId="0" fontId="27" fillId="0" borderId="0"/>
    <xf numFmtId="0" fontId="6" fillId="0" borderId="0"/>
    <xf numFmtId="0" fontId="168" fillId="0" borderId="0"/>
    <xf numFmtId="0" fontId="168" fillId="0" borderId="0"/>
    <xf numFmtId="0" fontId="20" fillId="0" borderId="0"/>
    <xf numFmtId="0" fontId="6" fillId="0" borderId="0"/>
    <xf numFmtId="0" fontId="141" fillId="0" borderId="0" applyBorder="0" applyProtection="0"/>
    <xf numFmtId="0" fontId="141" fillId="0" borderId="0" applyBorder="0" applyProtection="0"/>
    <xf numFmtId="0" fontId="30"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47"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49" fillId="0" borderId="19" applyNumberFormat="0" applyFill="0" applyAlignment="0" applyProtection="0"/>
    <xf numFmtId="0" fontId="127" fillId="0" borderId="19" applyNumberFormat="0" applyFill="0" applyAlignment="0" applyProtection="0"/>
    <xf numFmtId="0" fontId="127" fillId="0" borderId="19" applyNumberFormat="0" applyFill="0" applyAlignment="0" applyProtection="0"/>
    <xf numFmtId="0" fontId="50" fillId="0" borderId="20" applyNumberFormat="0" applyFill="0" applyAlignment="0" applyProtection="0"/>
    <xf numFmtId="0" fontId="128" fillId="0" borderId="20" applyNumberFormat="0" applyFill="0" applyAlignment="0" applyProtection="0"/>
    <xf numFmtId="0" fontId="128" fillId="0" borderId="20" applyNumberFormat="0" applyFill="0" applyAlignment="0" applyProtection="0"/>
    <xf numFmtId="0" fontId="51" fillId="0" borderId="21" applyNumberFormat="0" applyFill="0" applyAlignment="0" applyProtection="0"/>
    <xf numFmtId="0" fontId="129" fillId="0" borderId="21" applyNumberFormat="0" applyFill="0" applyAlignment="0" applyProtection="0"/>
    <xf numFmtId="0" fontId="129" fillId="0" borderId="21" applyNumberFormat="0" applyFill="0" applyAlignment="0" applyProtection="0"/>
    <xf numFmtId="0" fontId="51"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9"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52" fillId="0" borderId="32" applyNumberFormat="0" applyFill="0" applyAlignment="0" applyProtection="0"/>
    <xf numFmtId="0" fontId="52" fillId="0" borderId="22" applyNumberFormat="0" applyFill="0" applyAlignment="0" applyProtection="0"/>
    <xf numFmtId="0" fontId="95" fillId="0" borderId="22" applyNumberFormat="0" applyFill="0" applyAlignment="0" applyProtection="0"/>
    <xf numFmtId="0" fontId="52" fillId="0" borderId="22" applyNumberFormat="0" applyFill="0" applyAlignment="0" applyProtection="0"/>
    <xf numFmtId="0" fontId="95" fillId="0" borderId="22" applyNumberFormat="0" applyFill="0" applyAlignment="0" applyProtection="0"/>
    <xf numFmtId="0" fontId="52" fillId="0" borderId="22" applyNumberFormat="0" applyFill="0" applyAlignment="0" applyProtection="0"/>
    <xf numFmtId="0" fontId="130" fillId="0" borderId="22" applyNumberFormat="0" applyFill="0" applyAlignment="0" applyProtection="0"/>
    <xf numFmtId="0" fontId="130" fillId="0" borderId="22" applyNumberFormat="0" applyFill="0" applyAlignment="0" applyProtection="0"/>
    <xf numFmtId="0" fontId="52" fillId="0" borderId="22"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187" fontId="94" fillId="32" borderId="46">
      <alignment vertical="center"/>
    </xf>
    <xf numFmtId="0" fontId="115" fillId="0" borderId="0" applyFill="0" applyBorder="0" applyProtection="0">
      <alignment vertical="center"/>
      <protection locked="0"/>
    </xf>
    <xf numFmtId="0" fontId="115" fillId="0" borderId="0" applyFill="0" applyBorder="0" applyProtection="0">
      <alignment vertical="center"/>
      <protection locked="0"/>
    </xf>
    <xf numFmtId="0" fontId="115" fillId="0" borderId="0" applyFill="0" applyBorder="0" applyProtection="0">
      <alignment vertical="center"/>
      <protection locked="0"/>
    </xf>
    <xf numFmtId="0" fontId="115" fillId="0" borderId="0" applyFill="0" applyBorder="0" applyProtection="0">
      <alignment vertical="center"/>
      <protection locked="0"/>
    </xf>
    <xf numFmtId="0" fontId="115" fillId="0" borderId="0" applyFill="0" applyBorder="0" applyProtection="0">
      <alignment vertical="center"/>
      <protection locked="0"/>
    </xf>
    <xf numFmtId="0" fontId="115" fillId="0" borderId="0" applyFill="0" applyBorder="0" applyProtection="0">
      <alignment vertical="center"/>
      <protection locked="0"/>
    </xf>
    <xf numFmtId="187" fontId="94" fillId="32" borderId="46">
      <alignment vertical="center"/>
    </xf>
    <xf numFmtId="187" fontId="94" fillId="32" borderId="46">
      <alignment vertical="center"/>
    </xf>
    <xf numFmtId="187" fontId="94" fillId="32" borderId="46">
      <alignment vertical="center"/>
    </xf>
    <xf numFmtId="187" fontId="94" fillId="32" borderId="46">
      <alignment vertical="center"/>
    </xf>
    <xf numFmtId="187" fontId="94" fillId="32" borderId="46">
      <alignment vertical="center"/>
    </xf>
    <xf numFmtId="187" fontId="94" fillId="32" borderId="46">
      <alignment vertical="center"/>
    </xf>
    <xf numFmtId="187" fontId="94" fillId="32" borderId="46">
      <alignment vertical="center"/>
    </xf>
    <xf numFmtId="187" fontId="94" fillId="32" borderId="46">
      <alignment vertical="center"/>
    </xf>
    <xf numFmtId="0" fontId="33" fillId="103" borderId="15" applyNumberFormat="0" applyAlignment="0" applyProtection="0"/>
    <xf numFmtId="0" fontId="171" fillId="97" borderId="35" applyNumberFormat="0" applyAlignment="0" applyProtection="0"/>
    <xf numFmtId="0" fontId="171" fillId="97" borderId="35" applyNumberFormat="0" applyAlignment="0" applyProtection="0"/>
    <xf numFmtId="0" fontId="35" fillId="29" borderId="0" applyNumberFormat="0" applyBorder="0" applyAlignment="0" applyProtection="0"/>
    <xf numFmtId="0" fontId="131" fillId="5" borderId="0" applyNumberFormat="0" applyBorder="0" applyAlignment="0" applyProtection="0"/>
    <xf numFmtId="0" fontId="131" fillId="5" borderId="0" applyNumberFormat="0" applyBorder="0" applyAlignment="0" applyProtection="0"/>
    <xf numFmtId="0" fontId="44" fillId="30" borderId="0" applyNumberFormat="0" applyBorder="0" applyAlignment="0" applyProtection="0"/>
    <xf numFmtId="0" fontId="132" fillId="6" borderId="0" applyNumberFormat="0" applyBorder="0" applyAlignment="0" applyProtection="0"/>
    <xf numFmtId="0" fontId="132" fillId="6" borderId="0" applyNumberFormat="0" applyBorder="0" applyAlignment="0" applyProtection="0"/>
    <xf numFmtId="184" fontId="13" fillId="0" borderId="0" applyFont="0" applyFill="0" applyBorder="0" applyAlignment="0" applyProtection="0"/>
    <xf numFmtId="0" fontId="30" fillId="0" borderId="0" applyNumberFormat="0" applyFill="0" applyBorder="0" applyAlignment="0" applyProtection="0"/>
    <xf numFmtId="0" fontId="99" fillId="0" borderId="0" applyNumberFormat="0" applyFill="0" applyBorder="0" applyAlignment="0" applyProtection="0"/>
    <xf numFmtId="0" fontId="3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79" fontId="16" fillId="0" borderId="0" applyFont="0" applyFill="0" applyBorder="0" applyAlignment="0" applyProtection="0"/>
    <xf numFmtId="166" fontId="6" fillId="0" borderId="0" applyFont="0" applyFill="0" applyBorder="0" applyAlignment="0" applyProtection="0"/>
    <xf numFmtId="181" fontId="97" fillId="0" borderId="0" applyFill="0" applyBorder="0" applyAlignment="0">
      <protection locked="0"/>
    </xf>
    <xf numFmtId="166" fontId="6" fillId="0" borderId="0" applyFont="0" applyFill="0" applyBorder="0" applyAlignment="0" applyProtection="0"/>
    <xf numFmtId="166" fontId="13" fillId="0" borderId="0" applyFont="0" applyFill="0" applyBorder="0" applyAlignment="0" applyProtection="0"/>
    <xf numFmtId="181" fontId="97" fillId="0" borderId="0" applyFill="0" applyBorder="0" applyAlignment="0">
      <protection locked="0"/>
    </xf>
    <xf numFmtId="181" fontId="6" fillId="0" borderId="0" applyFill="0" applyBorder="0" applyAlignment="0" applyProtection="0"/>
    <xf numFmtId="198" fontId="6" fillId="0" borderId="0" applyFont="0" applyFill="0" applyBorder="0" applyAlignment="0" applyProtection="0"/>
    <xf numFmtId="181" fontId="97" fillId="0" borderId="0" applyFill="0" applyBorder="0" applyAlignment="0">
      <protection locked="0"/>
    </xf>
    <xf numFmtId="166" fontId="2" fillId="0" borderId="0" applyFont="0" applyFill="0" applyBorder="0" applyAlignment="0" applyProtection="0"/>
    <xf numFmtId="166" fontId="3" fillId="0" borderId="0" applyFont="0" applyFill="0" applyBorder="0" applyAlignment="0" applyProtection="0"/>
    <xf numFmtId="199" fontId="6" fillId="0" borderId="0" applyFill="0" applyBorder="0" applyAlignment="0" applyProtection="0"/>
    <xf numFmtId="166" fontId="3" fillId="0" borderId="0" applyFont="0" applyFill="0" applyBorder="0" applyAlignment="0" applyProtection="0"/>
    <xf numFmtId="181" fontId="6" fillId="0" borderId="0" applyFill="0" applyBorder="0" applyAlignment="0" applyProtection="0"/>
    <xf numFmtId="188" fontId="6" fillId="0" borderId="0" applyFont="0" applyFill="0" applyBorder="0" applyAlignment="0" applyProtection="0"/>
    <xf numFmtId="188" fontId="6" fillId="0" borderId="0" applyFont="0" applyFill="0" applyBorder="0" applyAlignment="0" applyProtection="0"/>
    <xf numFmtId="199" fontId="13" fillId="0" borderId="0" applyFill="0" applyBorder="0" applyAlignment="0" applyProtection="0"/>
    <xf numFmtId="0" fontId="29" fillId="16" borderId="0" applyNumberFormat="0" applyBorder="0" applyAlignment="0" applyProtection="0"/>
    <xf numFmtId="0" fontId="29" fillId="11" borderId="0" applyNumberFormat="0" applyBorder="0" applyAlignment="0" applyProtection="0"/>
    <xf numFmtId="0" fontId="29" fillId="24" borderId="0" applyNumberFormat="0" applyBorder="0" applyAlignment="0" applyProtection="0"/>
    <xf numFmtId="0" fontId="29" fillId="22" borderId="0" applyNumberFormat="0" applyBorder="0" applyAlignment="0" applyProtection="0"/>
    <xf numFmtId="0" fontId="29" fillId="16" borderId="0" applyNumberFormat="0" applyBorder="0" applyAlignment="0" applyProtection="0"/>
    <xf numFmtId="0" fontId="29" fillId="9" borderId="0" applyNumberFormat="0" applyBorder="0" applyAlignment="0" applyProtection="0"/>
    <xf numFmtId="0" fontId="29" fillId="16"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105" borderId="0" applyNumberFormat="0" applyBorder="0" applyAlignment="0" applyProtection="0"/>
    <xf numFmtId="0" fontId="29" fillId="16" borderId="0" applyNumberFormat="0" applyBorder="0" applyAlignment="0" applyProtection="0"/>
    <xf numFmtId="0" fontId="29" fillId="21" borderId="0" applyNumberFormat="0" applyBorder="0" applyAlignment="0" applyProtection="0"/>
    <xf numFmtId="0" fontId="35" fillId="5" borderId="0" applyNumberFormat="0" applyBorder="0" applyAlignment="0" applyProtection="0"/>
    <xf numFmtId="0" fontId="31" fillId="28" borderId="15"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8" fontId="6" fillId="0" borderId="0" applyFont="0" applyFill="0" applyBorder="0" applyAlignment="0" applyProtection="0"/>
    <xf numFmtId="166" fontId="6" fillId="0" borderId="0" applyFont="0" applyFill="0" applyBorder="0" applyAlignment="0" applyProtection="0"/>
    <xf numFmtId="0" fontId="44" fillId="6" borderId="0" applyNumberFormat="0" applyBorder="0" applyAlignment="0" applyProtection="0"/>
    <xf numFmtId="0" fontId="81" fillId="0" borderId="26" applyNumberFormat="0" applyFill="0" applyAlignment="0" applyProtection="0"/>
    <xf numFmtId="0" fontId="82" fillId="0" borderId="20" applyNumberFormat="0" applyFill="0" applyAlignment="0" applyProtection="0"/>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33" fillId="9" borderId="15" applyNumberFormat="0" applyAlignment="0" applyProtection="0"/>
    <xf numFmtId="0" fontId="29" fillId="21" borderId="0" applyNumberFormat="0" applyBorder="0" applyAlignment="0" applyProtection="0"/>
    <xf numFmtId="0" fontId="32" fillId="0" borderId="16" applyNumberFormat="0" applyFill="0" applyAlignment="0" applyProtection="0"/>
    <xf numFmtId="0" fontId="40" fillId="24" borderId="0" applyNumberFormat="0" applyBorder="0" applyAlignment="0" applyProtection="0"/>
    <xf numFmtId="0" fontId="2" fillId="0" borderId="0"/>
    <xf numFmtId="0" fontId="2" fillId="0" borderId="0"/>
    <xf numFmtId="0" fontId="2" fillId="0" borderId="0"/>
    <xf numFmtId="0" fontId="2" fillId="0" borderId="0"/>
    <xf numFmtId="0" fontId="86" fillId="0" borderId="0"/>
    <xf numFmtId="0" fontId="186" fillId="0" borderId="0"/>
    <xf numFmtId="0" fontId="2" fillId="0" borderId="0"/>
    <xf numFmtId="0" fontId="6" fillId="0" borderId="0"/>
    <xf numFmtId="0" fontId="2" fillId="0" borderId="0"/>
    <xf numFmtId="0" fontId="90" fillId="0" borderId="0"/>
    <xf numFmtId="0" fontId="2" fillId="0" borderId="0"/>
    <xf numFmtId="0" fontId="6" fillId="0" borderId="0"/>
    <xf numFmtId="0" fontId="2" fillId="0" borderId="0"/>
    <xf numFmtId="0" fontId="2" fillId="0" borderId="0"/>
    <xf numFmtId="0" fontId="6" fillId="0" borderId="0"/>
    <xf numFmtId="0" fontId="2" fillId="0" borderId="0"/>
    <xf numFmtId="0" fontId="2" fillId="0" borderId="0"/>
    <xf numFmtId="0" fontId="6" fillId="0" borderId="0"/>
    <xf numFmtId="0" fontId="6" fillId="0" borderId="0"/>
    <xf numFmtId="0" fontId="6" fillId="0" borderId="0"/>
    <xf numFmtId="0" fontId="88" fillId="0" borderId="0" applyAlignment="0">
      <alignment vertical="top" wrapText="1"/>
      <protection locked="0"/>
    </xf>
    <xf numFmtId="0" fontId="6" fillId="0" borderId="0"/>
    <xf numFmtId="0" fontId="86" fillId="0" borderId="0"/>
    <xf numFmtId="0" fontId="6" fillId="0" borderId="0"/>
    <xf numFmtId="0" fontId="78" fillId="0" borderId="0"/>
    <xf numFmtId="0" fontId="90" fillId="0" borderId="0" applyNumberFormat="0" applyFont="0" applyBorder="0" applyProtection="0"/>
    <xf numFmtId="0" fontId="137" fillId="0" borderId="0" applyAlignment="0">
      <alignment vertical="top" wrapText="1"/>
      <protection locked="0"/>
    </xf>
    <xf numFmtId="0" fontId="78" fillId="0" borderId="0"/>
    <xf numFmtId="0" fontId="88" fillId="0" borderId="0" applyAlignment="0">
      <alignment vertical="top" wrapText="1"/>
      <protection locked="0"/>
    </xf>
    <xf numFmtId="0" fontId="1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186" fillId="0" borderId="0" applyFill="0" applyBorder="0" applyAlignment="0" applyProtection="0"/>
    <xf numFmtId="0" fontId="6" fillId="0" borderId="0"/>
    <xf numFmtId="0" fontId="2" fillId="0" borderId="0"/>
    <xf numFmtId="0" fontId="6" fillId="0" borderId="0"/>
    <xf numFmtId="0" fontId="3" fillId="0" borderId="0"/>
    <xf numFmtId="0" fontId="3" fillId="0" borderId="0"/>
    <xf numFmtId="0" fontId="3" fillId="0" borderId="0"/>
    <xf numFmtId="0" fontId="2" fillId="0" borderId="0" applyProtection="0"/>
    <xf numFmtId="0" fontId="2" fillId="0" borderId="0" applyProtection="0"/>
    <xf numFmtId="0" fontId="2" fillId="0" borderId="0"/>
    <xf numFmtId="0" fontId="88" fillId="0" borderId="0" applyAlignment="0">
      <alignment vertical="top" wrapText="1"/>
      <protection locked="0"/>
    </xf>
    <xf numFmtId="0" fontId="88" fillId="0" borderId="0" applyAlignment="0">
      <alignment vertical="top" wrapText="1"/>
      <protection locked="0"/>
    </xf>
    <xf numFmtId="0" fontId="78" fillId="0" borderId="0"/>
    <xf numFmtId="0" fontId="90" fillId="0" borderId="0"/>
    <xf numFmtId="0" fontId="6" fillId="0" borderId="0"/>
    <xf numFmtId="0" fontId="78" fillId="0" borderId="0"/>
    <xf numFmtId="0" fontId="2" fillId="0" borderId="0"/>
    <xf numFmtId="0" fontId="2" fillId="0" borderId="0"/>
    <xf numFmtId="0" fontId="88" fillId="0" borderId="0" applyAlignment="0">
      <alignment vertical="top" wrapText="1"/>
      <protection locked="0"/>
    </xf>
    <xf numFmtId="0" fontId="90" fillId="0" borderId="0"/>
    <xf numFmtId="0" fontId="186" fillId="0" borderId="0"/>
    <xf numFmtId="0" fontId="88" fillId="0" borderId="0" applyAlignment="0">
      <alignment vertical="top" wrapText="1"/>
      <protection locked="0"/>
    </xf>
    <xf numFmtId="0" fontId="2" fillId="0" borderId="0"/>
    <xf numFmtId="0" fontId="2" fillId="0" borderId="0"/>
    <xf numFmtId="0" fontId="6" fillId="0" borderId="0"/>
    <xf numFmtId="0" fontId="186" fillId="0" borderId="0"/>
    <xf numFmtId="0" fontId="2" fillId="0" borderId="0"/>
    <xf numFmtId="0" fontId="6" fillId="0" borderId="0"/>
    <xf numFmtId="0" fontId="6" fillId="0" borderId="0"/>
    <xf numFmtId="0" fontId="6" fillId="0" borderId="0"/>
    <xf numFmtId="0" fontId="6" fillId="0" borderId="0"/>
    <xf numFmtId="0" fontId="6" fillId="0" borderId="0"/>
    <xf numFmtId="0" fontId="45" fillId="28" borderId="18"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62" borderId="0" applyNumberFormat="0" applyFont="0" applyBorder="0" applyAlignment="0" applyProtection="0"/>
    <xf numFmtId="0" fontId="6" fillId="52" borderId="0" applyNumberFormat="0" applyFont="0" applyBorder="0" applyAlignment="0" applyProtection="0">
      <protection locked="0"/>
    </xf>
    <xf numFmtId="0" fontId="188" fillId="0" borderId="0"/>
    <xf numFmtId="164" fontId="6" fillId="0" borderId="0" applyFont="0" applyFill="0" applyBorder="0" applyAlignment="0" applyProtection="0"/>
    <xf numFmtId="164" fontId="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6"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13" fillId="0" borderId="0"/>
    <xf numFmtId="0" fontId="202" fillId="0" borderId="0"/>
  </cellStyleXfs>
  <cellXfs count="396">
    <xf numFmtId="0" fontId="0" fillId="0" borderId="0" xfId="0"/>
    <xf numFmtId="0" fontId="1" fillId="0" borderId="0" xfId="1" applyFont="1" applyAlignment="1">
      <alignment horizontal="center" vertical="center" wrapText="1"/>
    </xf>
    <xf numFmtId="0" fontId="1" fillId="0" borderId="0" xfId="1" applyFont="1" applyAlignment="1">
      <alignment horizontal="center" vertical="center"/>
    </xf>
    <xf numFmtId="4" fontId="1" fillId="0" borderId="0" xfId="1" applyNumberFormat="1" applyFont="1" applyAlignment="1">
      <alignment horizontal="center" vertical="center" wrapText="1"/>
    </xf>
    <xf numFmtId="0" fontId="1" fillId="0" borderId="0" xfId="1" applyFont="1" applyAlignment="1">
      <alignment horizontal="left" vertical="top"/>
    </xf>
    <xf numFmtId="0" fontId="1" fillId="0" borderId="0" xfId="1" applyFont="1"/>
    <xf numFmtId="4" fontId="1" fillId="0" borderId="0" xfId="1" applyNumberFormat="1" applyFont="1" applyAlignment="1">
      <alignment horizontal="center" vertical="center"/>
    </xf>
    <xf numFmtId="0" fontId="1" fillId="0" borderId="0" xfId="1" applyFont="1" applyAlignment="1">
      <alignment horizontal="justify" vertical="top" wrapText="1"/>
    </xf>
    <xf numFmtId="0" fontId="1" fillId="0" borderId="0" xfId="26" applyFont="1" applyAlignment="1" applyProtection="1">
      <alignment horizontal="justify" vertical="top" wrapText="1"/>
    </xf>
    <xf numFmtId="0" fontId="21" fillId="0" borderId="0" xfId="26" applyFont="1" applyAlignment="1" applyProtection="1">
      <alignment horizontal="center" vertical="center" wrapText="1"/>
    </xf>
    <xf numFmtId="0" fontId="56" fillId="26" borderId="10" xfId="1" applyFont="1" applyFill="1" applyBorder="1" applyAlignment="1">
      <alignment horizontal="center" vertical="center"/>
    </xf>
    <xf numFmtId="0" fontId="56" fillId="26" borderId="10" xfId="1" applyFont="1" applyFill="1" applyBorder="1" applyAlignment="1">
      <alignment horizontal="center" vertical="center" wrapText="1"/>
    </xf>
    <xf numFmtId="4" fontId="56" fillId="26" borderId="10" xfId="1" applyNumberFormat="1" applyFont="1" applyFill="1" applyBorder="1" applyAlignment="1">
      <alignment horizontal="center" vertical="center" wrapText="1"/>
    </xf>
    <xf numFmtId="0" fontId="1" fillId="0" borderId="0" xfId="1" applyFont="1" applyAlignment="1">
      <alignment horizontal="left" vertical="center" wrapText="1"/>
    </xf>
    <xf numFmtId="0" fontId="4" fillId="0" borderId="0" xfId="1" applyFont="1" applyAlignment="1">
      <alignment horizontal="center" vertical="center" wrapText="1"/>
    </xf>
    <xf numFmtId="4" fontId="5" fillId="0" borderId="0" xfId="1" applyNumberFormat="1" applyFont="1" applyAlignment="1">
      <alignment horizontal="left" vertical="center"/>
    </xf>
    <xf numFmtId="3" fontId="5" fillId="0" borderId="0" xfId="1" applyNumberFormat="1" applyFont="1" applyAlignment="1">
      <alignment horizontal="center" vertical="top" wrapText="1"/>
    </xf>
    <xf numFmtId="3" fontId="1" fillId="0" borderId="0" xfId="1" applyNumberFormat="1" applyFont="1" applyAlignment="1">
      <alignment vertical="center" wrapText="1"/>
    </xf>
    <xf numFmtId="4" fontId="1" fillId="0" borderId="0" xfId="1" applyNumberFormat="1" applyFont="1" applyAlignment="1">
      <alignment horizontal="right"/>
    </xf>
    <xf numFmtId="0" fontId="1" fillId="0" borderId="0" xfId="1" applyFont="1" applyAlignment="1">
      <alignment horizontal="justify" vertical="center"/>
    </xf>
    <xf numFmtId="0" fontId="21" fillId="0" borderId="13" xfId="26" applyFont="1" applyBorder="1" applyAlignment="1" applyProtection="1">
      <alignment horizontal="justify" vertical="center" wrapText="1"/>
    </xf>
    <xf numFmtId="0" fontId="21" fillId="0" borderId="0" xfId="26" applyFont="1" applyAlignment="1" applyProtection="1">
      <alignment horizontal="justify" vertical="center" wrapText="1"/>
    </xf>
    <xf numFmtId="0" fontId="1" fillId="0" borderId="0" xfId="1" applyFont="1" applyAlignment="1">
      <alignment horizontal="right" wrapText="1"/>
    </xf>
    <xf numFmtId="0" fontId="1" fillId="0" borderId="0" xfId="1" applyFont="1" applyAlignment="1">
      <alignment horizontal="right"/>
    </xf>
    <xf numFmtId="4" fontId="1" fillId="0" borderId="0" xfId="1" applyNumberFormat="1" applyFont="1" applyAlignment="1">
      <alignment horizontal="right" wrapText="1"/>
    </xf>
    <xf numFmtId="0" fontId="0" fillId="0" borderId="0" xfId="0" applyAlignment="1">
      <alignment vertical="center"/>
    </xf>
    <xf numFmtId="0" fontId="57" fillId="0" borderId="0" xfId="0" applyFont="1" applyAlignment="1">
      <alignment vertical="center"/>
    </xf>
    <xf numFmtId="0" fontId="57" fillId="0" borderId="0" xfId="0" applyFont="1"/>
    <xf numFmtId="0" fontId="57" fillId="0" borderId="0" xfId="0" applyFont="1" applyAlignment="1">
      <alignment horizontal="left"/>
    </xf>
    <xf numFmtId="0" fontId="6" fillId="0" borderId="0" xfId="1" applyFont="1"/>
    <xf numFmtId="0" fontId="7" fillId="0" borderId="0" xfId="1" applyFont="1"/>
    <xf numFmtId="0" fontId="7" fillId="0" borderId="0" xfId="1" applyFont="1" applyAlignment="1">
      <alignment horizontal="left"/>
    </xf>
    <xf numFmtId="0" fontId="9" fillId="0" borderId="0" xfId="1" applyFont="1" applyAlignment="1">
      <alignment horizontal="center" vertical="center"/>
    </xf>
    <xf numFmtId="167" fontId="9" fillId="0" borderId="0" xfId="1" applyNumberFormat="1" applyFont="1" applyAlignment="1">
      <alignment vertical="center"/>
    </xf>
    <xf numFmtId="0" fontId="7" fillId="0" borderId="0" xfId="1" applyFont="1" applyAlignment="1">
      <alignment vertical="center"/>
    </xf>
    <xf numFmtId="167" fontId="7" fillId="0" borderId="0" xfId="1" applyNumberFormat="1" applyFont="1" applyAlignment="1">
      <alignment vertical="center"/>
    </xf>
    <xf numFmtId="0" fontId="9" fillId="0" borderId="0" xfId="1" applyFont="1" applyAlignment="1">
      <alignment vertical="center"/>
    </xf>
    <xf numFmtId="0" fontId="9" fillId="0" borderId="0" xfId="1" applyFont="1" applyAlignment="1">
      <alignment horizontal="left" vertical="center"/>
    </xf>
    <xf numFmtId="0" fontId="7" fillId="0" borderId="25" xfId="1" applyFont="1" applyBorder="1" applyAlignment="1">
      <alignment vertical="center"/>
    </xf>
    <xf numFmtId="0" fontId="10" fillId="0" borderId="0" xfId="1" applyFont="1" applyAlignment="1">
      <alignment vertical="center"/>
    </xf>
    <xf numFmtId="0" fontId="8" fillId="0" borderId="0" xfId="1" applyFont="1" applyAlignment="1">
      <alignment horizontal="center" vertical="center"/>
    </xf>
    <xf numFmtId="0" fontId="63" fillId="3" borderId="11" xfId="1" applyFont="1" applyFill="1" applyBorder="1" applyAlignment="1">
      <alignment horizontal="center" vertical="center"/>
    </xf>
    <xf numFmtId="0" fontId="62" fillId="0" borderId="0" xfId="0" applyFont="1"/>
    <xf numFmtId="0" fontId="62" fillId="0" borderId="0" xfId="0" applyFont="1" applyAlignment="1">
      <alignment vertical="center"/>
    </xf>
    <xf numFmtId="4" fontId="22" fillId="0" borderId="0" xfId="1" applyNumberFormat="1" applyFont="1" applyAlignment="1">
      <alignment horizontal="right"/>
    </xf>
    <xf numFmtId="4" fontId="1" fillId="0" borderId="0" xfId="0" applyNumberFormat="1" applyFont="1" applyAlignment="1">
      <alignment horizontal="right"/>
    </xf>
    <xf numFmtId="0" fontId="1" fillId="0" borderId="0" xfId="0" applyFont="1" applyAlignment="1">
      <alignment horizontal="justify" vertical="top" wrapText="1"/>
    </xf>
    <xf numFmtId="0" fontId="22" fillId="0" borderId="0" xfId="1" applyFont="1" applyAlignment="1">
      <alignment horizontal="justify" vertical="top"/>
    </xf>
    <xf numFmtId="0" fontId="57" fillId="0" borderId="0" xfId="0" applyFont="1" applyProtection="1">
      <protection locked="0"/>
    </xf>
    <xf numFmtId="0" fontId="66" fillId="0" borderId="0" xfId="0" applyFont="1" applyAlignment="1">
      <alignment vertical="center"/>
    </xf>
    <xf numFmtId="0" fontId="66" fillId="0" borderId="0" xfId="0" applyFont="1"/>
    <xf numFmtId="0" fontId="22" fillId="0" borderId="0" xfId="1" applyFont="1" applyAlignment="1">
      <alignment horizontal="right"/>
    </xf>
    <xf numFmtId="49" fontId="22" fillId="0" borderId="0" xfId="1" applyNumberFormat="1" applyFont="1" applyAlignment="1">
      <alignment vertical="top"/>
    </xf>
    <xf numFmtId="0" fontId="65" fillId="0" borderId="0" xfId="0" applyFont="1"/>
    <xf numFmtId="4" fontId="66" fillId="0" borderId="0" xfId="0" applyNumberFormat="1" applyFont="1" applyAlignment="1">
      <alignment horizontal="right"/>
    </xf>
    <xf numFmtId="0" fontId="67" fillId="0" borderId="0" xfId="0" applyFont="1"/>
    <xf numFmtId="0" fontId="67" fillId="0" borderId="0" xfId="0" applyFont="1" applyAlignment="1">
      <alignment vertical="center"/>
    </xf>
    <xf numFmtId="0" fontId="19" fillId="0" borderId="0" xfId="0" applyFont="1" applyAlignment="1">
      <alignment horizontal="center" vertical="top"/>
    </xf>
    <xf numFmtId="0" fontId="1" fillId="0" borderId="0" xfId="0" applyFont="1" applyAlignment="1">
      <alignment horizontal="center" vertical="top"/>
    </xf>
    <xf numFmtId="4" fontId="56" fillId="26" borderId="11" xfId="1" applyNumberFormat="1" applyFont="1" applyFill="1" applyBorder="1" applyAlignment="1">
      <alignment horizontal="center" vertical="center" wrapText="1"/>
    </xf>
    <xf numFmtId="0" fontId="22" fillId="0" borderId="0" xfId="1" applyFont="1" applyAlignment="1">
      <alignment horizontal="left" vertical="top"/>
    </xf>
    <xf numFmtId="0" fontId="22" fillId="0" borderId="0" xfId="1" applyFont="1" applyAlignment="1">
      <alignment horizontal="justify"/>
    </xf>
    <xf numFmtId="0" fontId="66" fillId="0" borderId="0" xfId="0" applyFont="1" applyAlignment="1">
      <alignment horizontal="right"/>
    </xf>
    <xf numFmtId="0" fontId="66" fillId="0" borderId="0" xfId="0" applyFont="1" applyAlignment="1">
      <alignment horizontal="justify"/>
    </xf>
    <xf numFmtId="0" fontId="66" fillId="0" borderId="0" xfId="0" applyFont="1" applyAlignment="1">
      <alignment horizontal="center" vertical="center"/>
    </xf>
    <xf numFmtId="0" fontId="65" fillId="0" borderId="0" xfId="0" applyFont="1" applyAlignment="1">
      <alignment vertical="center"/>
    </xf>
    <xf numFmtId="0" fontId="22" fillId="0" borderId="0" xfId="1" applyFont="1"/>
    <xf numFmtId="4" fontId="68" fillId="0" borderId="0" xfId="1" applyNumberFormat="1" applyFont="1" applyAlignment="1">
      <alignment horizontal="right" vertical="center"/>
    </xf>
    <xf numFmtId="0" fontId="1" fillId="0" borderId="0" xfId="0" applyFont="1" applyAlignment="1">
      <alignment horizontal="justify" vertical="top"/>
    </xf>
    <xf numFmtId="0" fontId="19" fillId="0" borderId="0" xfId="26" applyAlignment="1" applyProtection="1">
      <alignment horizontal="justify" vertical="top" wrapText="1"/>
    </xf>
    <xf numFmtId="4" fontId="19" fillId="0" borderId="0" xfId="1" applyNumberFormat="1" applyFont="1" applyAlignment="1">
      <alignment horizontal="right"/>
    </xf>
    <xf numFmtId="0" fontId="72" fillId="0" borderId="0" xfId="26" applyFont="1" applyAlignment="1" applyProtection="1">
      <alignment horizontal="center" vertical="center" wrapText="1"/>
    </xf>
    <xf numFmtId="0" fontId="19" fillId="0" borderId="0" xfId="0" applyFont="1" applyAlignment="1">
      <alignment horizontal="justify" vertical="top" wrapText="1"/>
    </xf>
    <xf numFmtId="4" fontId="19" fillId="0" borderId="0" xfId="0" applyNumberFormat="1" applyFont="1" applyAlignment="1">
      <alignment horizontal="right"/>
    </xf>
    <xf numFmtId="4" fontId="19" fillId="0" borderId="0" xfId="0" applyNumberFormat="1" applyFont="1" applyAlignment="1">
      <alignment vertical="top"/>
    </xf>
    <xf numFmtId="4" fontId="65" fillId="0" borderId="0" xfId="1" applyNumberFormat="1" applyFont="1" applyAlignment="1">
      <alignment horizontal="right"/>
    </xf>
    <xf numFmtId="0" fontId="76" fillId="0" borderId="0" xfId="0" applyFont="1"/>
    <xf numFmtId="2" fontId="74" fillId="0" borderId="0" xfId="0" applyNumberFormat="1" applyFont="1" applyAlignment="1">
      <alignment horizontal="right"/>
    </xf>
    <xf numFmtId="0" fontId="19" fillId="0" borderId="0" xfId="0" applyFont="1"/>
    <xf numFmtId="0" fontId="65" fillId="0" borderId="0" xfId="1" applyFont="1"/>
    <xf numFmtId="0" fontId="133" fillId="0" borderId="0" xfId="0" applyFont="1" applyAlignment="1">
      <alignment horizontal="left" vertical="center"/>
    </xf>
    <xf numFmtId="0" fontId="133" fillId="0" borderId="0" xfId="0" applyFont="1" applyAlignment="1">
      <alignment vertical="center"/>
    </xf>
    <xf numFmtId="49" fontId="65" fillId="0" borderId="0" xfId="1" applyNumberFormat="1" applyFont="1" applyAlignment="1">
      <alignment vertical="top"/>
    </xf>
    <xf numFmtId="0" fontId="65" fillId="0" borderId="0" xfId="1" applyFont="1" applyAlignment="1">
      <alignment horizontal="justify" vertical="top" wrapText="1"/>
    </xf>
    <xf numFmtId="0" fontId="65" fillId="0" borderId="25" xfId="1" applyFont="1" applyBorder="1"/>
    <xf numFmtId="0" fontId="22" fillId="0" borderId="25" xfId="1" applyFont="1" applyBorder="1"/>
    <xf numFmtId="0" fontId="68" fillId="0" borderId="0" xfId="1" applyFont="1"/>
    <xf numFmtId="0" fontId="68" fillId="0" borderId="0" xfId="1" applyFont="1" applyAlignment="1">
      <alignment horizontal="justify"/>
    </xf>
    <xf numFmtId="4" fontId="72" fillId="0" borderId="25" xfId="1" applyNumberFormat="1" applyFont="1" applyBorder="1" applyAlignment="1">
      <alignment horizontal="right" wrapText="1"/>
    </xf>
    <xf numFmtId="4" fontId="72" fillId="0" borderId="25" xfId="1" applyNumberFormat="1" applyFont="1" applyBorder="1" applyAlignment="1">
      <alignment horizontal="right"/>
    </xf>
    <xf numFmtId="0" fontId="1" fillId="0" borderId="0" xfId="26" applyFont="1" applyAlignment="1" applyProtection="1">
      <alignment horizontal="justify" vertical="center" wrapText="1"/>
    </xf>
    <xf numFmtId="4" fontId="21" fillId="0" borderId="25" xfId="1" applyNumberFormat="1" applyFont="1" applyBorder="1" applyAlignment="1">
      <alignment horizontal="right" wrapText="1"/>
    </xf>
    <xf numFmtId="4" fontId="21" fillId="0" borderId="25" xfId="1" applyNumberFormat="1" applyFont="1" applyBorder="1" applyAlignment="1">
      <alignment horizontal="right"/>
    </xf>
    <xf numFmtId="0" fontId="1" fillId="0" borderId="0" xfId="0" applyFont="1" applyAlignment="1">
      <alignment horizontal="left"/>
    </xf>
    <xf numFmtId="0" fontId="19" fillId="0" borderId="0" xfId="0" applyFont="1" applyAlignment="1">
      <alignment vertical="top" wrapText="1"/>
    </xf>
    <xf numFmtId="0" fontId="1" fillId="0" borderId="0" xfId="1" applyFont="1" applyAlignment="1">
      <alignment horizontal="justify" vertical="top"/>
    </xf>
    <xf numFmtId="4" fontId="19" fillId="0" borderId="0" xfId="0" applyNumberFormat="1" applyFont="1" applyAlignment="1">
      <alignment horizontal="center" vertical="top"/>
    </xf>
    <xf numFmtId="4" fontId="72" fillId="0" borderId="25" xfId="0" applyNumberFormat="1" applyFont="1" applyBorder="1" applyAlignment="1">
      <alignment horizontal="left" vertical="top"/>
    </xf>
    <xf numFmtId="4" fontId="72" fillId="0" borderId="25" xfId="0" applyNumberFormat="1" applyFont="1" applyBorder="1" applyAlignment="1">
      <alignment horizontal="left"/>
    </xf>
    <xf numFmtId="4" fontId="72" fillId="0" borderId="25" xfId="0" applyNumberFormat="1" applyFont="1" applyBorder="1" applyAlignment="1">
      <alignment horizontal="right"/>
    </xf>
    <xf numFmtId="0" fontId="135" fillId="0" borderId="0" xfId="1" applyFont="1" applyAlignment="1">
      <alignment horizontal="center" vertical="center" wrapText="1"/>
    </xf>
    <xf numFmtId="0" fontId="135" fillId="0" borderId="0" xfId="1" applyFont="1" applyAlignment="1">
      <alignment horizontal="center" vertical="center"/>
    </xf>
    <xf numFmtId="0" fontId="1" fillId="0" borderId="25" xfId="1" applyFont="1" applyBorder="1"/>
    <xf numFmtId="4" fontId="7" fillId="0" borderId="0" xfId="1" applyNumberFormat="1" applyFont="1" applyAlignment="1">
      <alignment horizontal="right"/>
    </xf>
    <xf numFmtId="0" fontId="21" fillId="0" borderId="0" xfId="1" applyFont="1" applyAlignment="1">
      <alignment horizontal="left" vertical="center" wrapText="1"/>
    </xf>
    <xf numFmtId="4" fontId="21" fillId="0" borderId="0" xfId="1" applyNumberFormat="1" applyFont="1" applyAlignment="1">
      <alignment horizontal="right" wrapText="1"/>
    </xf>
    <xf numFmtId="4" fontId="21" fillId="0" borderId="0" xfId="1" applyNumberFormat="1" applyFont="1" applyAlignment="1">
      <alignment horizontal="right"/>
    </xf>
    <xf numFmtId="0" fontId="72" fillId="0" borderId="0" xfId="1" applyFont="1" applyAlignment="1">
      <alignment horizontal="left" vertical="center" wrapText="1"/>
    </xf>
    <xf numFmtId="4" fontId="72" fillId="0" borderId="0" xfId="1" applyNumberFormat="1" applyFont="1" applyAlignment="1">
      <alignment horizontal="right" wrapText="1"/>
    </xf>
    <xf numFmtId="4" fontId="72" fillId="0" borderId="0" xfId="1" applyNumberFormat="1" applyFont="1" applyAlignment="1">
      <alignment horizontal="right"/>
    </xf>
    <xf numFmtId="4" fontId="72" fillId="0" borderId="0" xfId="0" applyNumberFormat="1" applyFont="1" applyAlignment="1">
      <alignment horizontal="left" vertical="top"/>
    </xf>
    <xf numFmtId="4" fontId="72" fillId="0" borderId="0" xfId="0" applyNumberFormat="1" applyFont="1" applyAlignment="1">
      <alignment vertical="top"/>
    </xf>
    <xf numFmtId="4" fontId="72" fillId="0" borderId="0" xfId="0" applyNumberFormat="1" applyFont="1" applyAlignment="1">
      <alignment horizontal="left"/>
    </xf>
    <xf numFmtId="4" fontId="72" fillId="0" borderId="0" xfId="0" applyNumberFormat="1" applyFont="1" applyAlignment="1">
      <alignment horizontal="right"/>
    </xf>
    <xf numFmtId="0" fontId="71" fillId="0" borderId="11" xfId="1" applyFont="1" applyBorder="1" applyAlignment="1">
      <alignment horizontal="center"/>
    </xf>
    <xf numFmtId="0" fontId="58" fillId="0" borderId="0" xfId="0" applyFont="1" applyAlignment="1">
      <alignment vertical="center"/>
    </xf>
    <xf numFmtId="0" fontId="1" fillId="0" borderId="0" xfId="26" applyFont="1" applyAlignment="1" applyProtection="1">
      <alignment horizontal="center" vertical="top" wrapText="1"/>
    </xf>
    <xf numFmtId="0" fontId="21" fillId="0" borderId="11" xfId="26" applyFont="1" applyBorder="1" applyAlignment="1" applyProtection="1">
      <alignment horizontal="center" vertical="center" wrapText="1"/>
    </xf>
    <xf numFmtId="0" fontId="1" fillId="0" borderId="0" xfId="1" applyFont="1" applyAlignment="1">
      <alignment horizontal="justify"/>
    </xf>
    <xf numFmtId="0" fontId="19" fillId="0" borderId="0" xfId="0" applyFont="1" applyAlignment="1">
      <alignment horizontal="left"/>
    </xf>
    <xf numFmtId="4" fontId="72" fillId="0" borderId="25" xfId="0" applyNumberFormat="1" applyFont="1" applyBorder="1" applyAlignment="1">
      <alignment vertical="top"/>
    </xf>
    <xf numFmtId="0" fontId="70" fillId="0" borderId="0" xfId="0" applyFont="1" applyAlignment="1">
      <alignment vertical="center"/>
    </xf>
    <xf numFmtId="0" fontId="8" fillId="0" borderId="0" xfId="1" applyFont="1" applyAlignment="1">
      <alignment horizontal="right" vertical="center"/>
    </xf>
    <xf numFmtId="0" fontId="62" fillId="0" borderId="0" xfId="0" applyFont="1" applyAlignment="1">
      <alignment horizontal="left" vertical="center"/>
    </xf>
    <xf numFmtId="0" fontId="1" fillId="0" borderId="0" xfId="1" applyFont="1" applyAlignment="1">
      <alignment horizontal="left"/>
    </xf>
    <xf numFmtId="4" fontId="19" fillId="0" borderId="0" xfId="0" applyNumberFormat="1" applyFont="1" applyAlignment="1">
      <alignment horizontal="left"/>
    </xf>
    <xf numFmtId="0" fontId="19" fillId="0" borderId="0" xfId="1" applyFont="1" applyAlignment="1">
      <alignment horizontal="left"/>
    </xf>
    <xf numFmtId="0" fontId="65" fillId="0" borderId="0" xfId="1" applyFont="1" applyAlignment="1">
      <alignment horizontal="left"/>
    </xf>
    <xf numFmtId="0" fontId="4" fillId="0" borderId="0" xfId="149" applyFont="1" applyAlignment="1">
      <alignment horizontal="left" vertical="center"/>
    </xf>
    <xf numFmtId="0" fontId="4" fillId="0" borderId="0" xfId="149" applyFont="1" applyAlignment="1">
      <alignment horizontal="right"/>
    </xf>
    <xf numFmtId="4" fontId="4" fillId="0" borderId="0" xfId="149" applyNumberFormat="1" applyFont="1"/>
    <xf numFmtId="4" fontId="5" fillId="0" borderId="0" xfId="149" applyNumberFormat="1" applyFont="1" applyAlignment="1">
      <alignment horizontal="right"/>
    </xf>
    <xf numFmtId="167" fontId="5" fillId="0" borderId="0" xfId="149" applyNumberFormat="1" applyFont="1"/>
    <xf numFmtId="0" fontId="5" fillId="0" borderId="0" xfId="149" applyFont="1"/>
    <xf numFmtId="2" fontId="189" fillId="0" borderId="0" xfId="149" applyNumberFormat="1" applyFont="1"/>
    <xf numFmtId="0" fontId="134" fillId="0" borderId="0" xfId="6" applyFont="1" applyAlignment="1">
      <alignment horizontal="center" vertical="top"/>
    </xf>
    <xf numFmtId="0" fontId="138" fillId="0" borderId="0" xfId="6" applyFont="1" applyAlignment="1">
      <alignment horizontal="justify" vertical="center"/>
    </xf>
    <xf numFmtId="4" fontId="5" fillId="0" borderId="0" xfId="6" applyNumberFormat="1" applyFont="1" applyAlignment="1">
      <alignment horizontal="left"/>
    </xf>
    <xf numFmtId="0" fontId="5" fillId="0" borderId="0" xfId="6" applyFont="1"/>
    <xf numFmtId="0" fontId="134" fillId="0" borderId="0" xfId="149" applyFont="1" applyAlignment="1">
      <alignment horizontal="center" vertical="top"/>
    </xf>
    <xf numFmtId="2" fontId="134" fillId="0" borderId="0" xfId="149" applyNumberFormat="1" applyFont="1" applyAlignment="1">
      <alignment horizontal="justify" vertical="center"/>
    </xf>
    <xf numFmtId="4" fontId="5" fillId="0" borderId="0" xfId="149" applyNumberFormat="1" applyFont="1" applyAlignment="1">
      <alignment horizontal="left"/>
    </xf>
    <xf numFmtId="200" fontId="5" fillId="0" borderId="0" xfId="149" applyNumberFormat="1" applyFont="1"/>
    <xf numFmtId="0" fontId="189" fillId="0" borderId="0" xfId="6" applyFont="1" applyAlignment="1">
      <alignment horizontal="center" vertical="top"/>
    </xf>
    <xf numFmtId="0" fontId="190" fillId="0" borderId="0" xfId="6" applyFont="1" applyAlignment="1">
      <alignment horizontal="justify" vertical="top"/>
    </xf>
    <xf numFmtId="0" fontId="5" fillId="0" borderId="0" xfId="6" applyFont="1" applyAlignment="1">
      <alignment horizontal="justify"/>
    </xf>
    <xf numFmtId="200" fontId="5" fillId="0" borderId="0" xfId="6" applyNumberFormat="1" applyFont="1" applyAlignment="1">
      <alignment horizontal="justify"/>
    </xf>
    <xf numFmtId="4" fontId="5" fillId="0" borderId="0" xfId="6" applyNumberFormat="1" applyFont="1" applyAlignment="1">
      <alignment horizontal="justify"/>
    </xf>
    <xf numFmtId="0" fontId="5" fillId="0" borderId="0" xfId="6" applyFont="1" applyAlignment="1">
      <alignment horizontal="justify" vertical="top"/>
    </xf>
    <xf numFmtId="0" fontId="5" fillId="0" borderId="0" xfId="6" applyFont="1" applyAlignment="1">
      <alignment vertical="top"/>
    </xf>
    <xf numFmtId="0" fontId="5" fillId="0" borderId="0" xfId="6" applyFont="1" applyAlignment="1">
      <alignment horizontal="center" vertical="top"/>
    </xf>
    <xf numFmtId="0" fontId="138" fillId="0" borderId="0" xfId="6" applyFont="1" applyAlignment="1">
      <alignment horizontal="center" vertical="top"/>
    </xf>
    <xf numFmtId="0" fontId="134" fillId="0" borderId="0" xfId="6" applyFont="1" applyAlignment="1">
      <alignment horizontal="justify" vertical="top"/>
    </xf>
    <xf numFmtId="49" fontId="5" fillId="0" borderId="0" xfId="6" applyNumberFormat="1" applyFont="1" applyAlignment="1">
      <alignment horizontal="left"/>
    </xf>
    <xf numFmtId="4" fontId="5" fillId="0" borderId="0" xfId="6" applyNumberFormat="1" applyFont="1" applyAlignment="1" applyProtection="1">
      <alignment horizontal="justify"/>
      <protection locked="0"/>
    </xf>
    <xf numFmtId="0" fontId="191" fillId="0" borderId="0" xfId="149" applyFont="1" applyAlignment="1">
      <alignment horizontal="justify"/>
    </xf>
    <xf numFmtId="0" fontId="5" fillId="0" borderId="0" xfId="6" applyFont="1" applyAlignment="1">
      <alignment horizontal="right" vertical="top"/>
    </xf>
    <xf numFmtId="0" fontId="193" fillId="0" borderId="0" xfId="0" applyFont="1" applyAlignment="1">
      <alignment vertical="center"/>
    </xf>
    <xf numFmtId="0" fontId="193" fillId="0" borderId="0" xfId="0" applyFont="1" applyAlignment="1">
      <alignment horizontal="left" vertical="center"/>
    </xf>
    <xf numFmtId="0" fontId="193" fillId="0" borderId="0" xfId="0" applyFont="1" applyAlignment="1">
      <alignment horizontal="justify" vertical="center"/>
    </xf>
    <xf numFmtId="0" fontId="193" fillId="0" borderId="0" xfId="0" applyFont="1" applyAlignment="1">
      <alignment horizontal="left"/>
    </xf>
    <xf numFmtId="0" fontId="193" fillId="0" borderId="0" xfId="0" applyFont="1" applyAlignment="1">
      <alignment horizontal="justify"/>
    </xf>
    <xf numFmtId="0" fontId="193" fillId="0" borderId="0" xfId="0" applyFont="1" applyAlignment="1">
      <alignment horizontal="right"/>
    </xf>
    <xf numFmtId="4" fontId="193" fillId="0" borderId="0" xfId="0" applyNumberFormat="1" applyFont="1" applyAlignment="1">
      <alignment horizontal="right"/>
    </xf>
    <xf numFmtId="0" fontId="192" fillId="0" borderId="0" xfId="0" applyFont="1" applyAlignment="1">
      <alignment horizontal="right"/>
    </xf>
    <xf numFmtId="4" fontId="192" fillId="0" borderId="0" xfId="0" applyNumberFormat="1" applyFont="1" applyAlignment="1">
      <alignment horizontal="right"/>
    </xf>
    <xf numFmtId="0" fontId="192" fillId="0" borderId="0" xfId="0" applyFont="1" applyAlignment="1">
      <alignment horizontal="left"/>
    </xf>
    <xf numFmtId="0" fontId="192" fillId="0" borderId="0" xfId="0" applyFont="1" applyAlignment="1">
      <alignment horizontal="justify"/>
    </xf>
    <xf numFmtId="0" fontId="192" fillId="0" borderId="0" xfId="0" applyFont="1"/>
    <xf numFmtId="0" fontId="67" fillId="0" borderId="0" xfId="0" applyFont="1" applyAlignment="1">
      <alignment horizontal="justify"/>
    </xf>
    <xf numFmtId="0" fontId="67" fillId="0" borderId="0" xfId="0" applyFont="1" applyAlignment="1">
      <alignment horizontal="right"/>
    </xf>
    <xf numFmtId="4" fontId="67" fillId="0" borderId="0" xfId="0" applyNumberFormat="1" applyFont="1" applyAlignment="1">
      <alignment horizontal="right"/>
    </xf>
    <xf numFmtId="4" fontId="65" fillId="0" borderId="0" xfId="0" applyNumberFormat="1" applyFont="1" applyAlignment="1">
      <alignment horizontal="right"/>
    </xf>
    <xf numFmtId="0" fontId="192" fillId="0" borderId="0" xfId="0" applyFont="1" applyAlignment="1">
      <alignment horizontal="left" vertical="center"/>
    </xf>
    <xf numFmtId="0" fontId="57" fillId="0" borderId="0" xfId="0" applyFont="1" applyAlignment="1">
      <alignment horizontal="justify" vertical="center"/>
    </xf>
    <xf numFmtId="201" fontId="9" fillId="0" borderId="0" xfId="1" applyNumberFormat="1" applyFont="1" applyAlignment="1">
      <alignment horizontal="right" vertical="center"/>
    </xf>
    <xf numFmtId="201" fontId="9" fillId="0" borderId="14" xfId="1" applyNumberFormat="1" applyFont="1" applyBorder="1" applyAlignment="1">
      <alignment horizontal="right" vertical="center"/>
    </xf>
    <xf numFmtId="201" fontId="7" fillId="0" borderId="0" xfId="1" applyNumberFormat="1" applyFont="1" applyAlignment="1">
      <alignment horizontal="right" vertical="center"/>
    </xf>
    <xf numFmtId="201" fontId="8" fillId="0" borderId="0" xfId="1" applyNumberFormat="1" applyFont="1" applyAlignment="1">
      <alignment horizontal="right" vertical="center"/>
    </xf>
    <xf numFmtId="201" fontId="8" fillId="0" borderId="0" xfId="1" applyNumberFormat="1" applyFont="1" applyAlignment="1">
      <alignment vertical="center"/>
    </xf>
    <xf numFmtId="201" fontId="7" fillId="0" borderId="0" xfId="1" applyNumberFormat="1" applyFont="1" applyAlignment="1">
      <alignment vertical="center"/>
    </xf>
    <xf numFmtId="0" fontId="192" fillId="0" borderId="0" xfId="0" applyFont="1" applyAlignment="1">
      <alignment vertical="center"/>
    </xf>
    <xf numFmtId="4" fontId="1" fillId="0" borderId="14" xfId="1" applyNumberFormat="1" applyFont="1" applyBorder="1" applyAlignment="1">
      <alignment horizontal="right"/>
    </xf>
    <xf numFmtId="4" fontId="19" fillId="0" borderId="0" xfId="0" applyNumberFormat="1" applyFont="1"/>
    <xf numFmtId="4" fontId="138" fillId="0" borderId="0" xfId="1" applyNumberFormat="1" applyFont="1" applyAlignment="1">
      <alignment horizontal="right" vertical="center"/>
    </xf>
    <xf numFmtId="4" fontId="138" fillId="0" borderId="0" xfId="1" applyNumberFormat="1" applyFont="1" applyAlignment="1">
      <alignment horizontal="right" vertical="center" wrapText="1"/>
    </xf>
    <xf numFmtId="4" fontId="21" fillId="0" borderId="0" xfId="1" applyNumberFormat="1" applyFont="1" applyAlignment="1">
      <alignment horizontal="right" vertical="center"/>
    </xf>
    <xf numFmtId="4" fontId="196" fillId="0" borderId="0" xfId="0" applyNumberFormat="1" applyFont="1" applyAlignment="1">
      <alignment horizontal="right" vertical="center"/>
    </xf>
    <xf numFmtId="4" fontId="197" fillId="0" borderId="0" xfId="0" applyNumberFormat="1" applyFont="1" applyAlignment="1">
      <alignment horizontal="right" vertical="center"/>
    </xf>
    <xf numFmtId="4" fontId="6" fillId="0" borderId="4" xfId="0" applyNumberFormat="1" applyFont="1" applyBorder="1" applyAlignment="1">
      <alignment horizontal="center" vertical="center"/>
    </xf>
    <xf numFmtId="4" fontId="200" fillId="0" borderId="0" xfId="0" applyNumberFormat="1" applyFont="1" applyAlignment="1">
      <alignment horizontal="left"/>
    </xf>
    <xf numFmtId="4" fontId="200" fillId="0" borderId="0" xfId="0" applyNumberFormat="1" applyFont="1" applyAlignment="1">
      <alignment horizontal="right"/>
    </xf>
    <xf numFmtId="4" fontId="19" fillId="0" borderId="0" xfId="0" applyNumberFormat="1" applyFont="1" applyAlignment="1" applyProtection="1">
      <alignment horizontal="right"/>
      <protection locked="0"/>
    </xf>
    <xf numFmtId="0" fontId="135" fillId="0" borderId="0" xfId="1" applyFont="1" applyAlignment="1">
      <alignment horizontal="left" vertical="center" wrapText="1"/>
    </xf>
    <xf numFmtId="4" fontId="135" fillId="0" borderId="0" xfId="1" applyNumberFormat="1" applyFont="1" applyAlignment="1">
      <alignment horizontal="right" vertical="center"/>
    </xf>
    <xf numFmtId="49" fontId="21" fillId="0" borderId="0" xfId="25" applyFont="1" applyFill="1" applyBorder="1" applyAlignment="1">
      <alignment horizontal="justify" vertical="center"/>
    </xf>
    <xf numFmtId="49" fontId="21" fillId="0" borderId="0" xfId="25" applyFont="1" applyFill="1" applyBorder="1" applyAlignment="1">
      <alignment horizontal="justify" vertical="center" wrapText="1"/>
    </xf>
    <xf numFmtId="49" fontId="21" fillId="0" borderId="25" xfId="25" applyFont="1" applyFill="1" applyBorder="1" applyAlignment="1">
      <alignment horizontal="justify" vertical="center"/>
    </xf>
    <xf numFmtId="49" fontId="21" fillId="0" borderId="25" xfId="25" applyFont="1" applyFill="1" applyBorder="1" applyAlignment="1">
      <alignment horizontal="justify" vertical="center" wrapText="1"/>
    </xf>
    <xf numFmtId="49" fontId="21" fillId="0" borderId="25" xfId="25" applyFont="1" applyFill="1" applyBorder="1" applyAlignment="1">
      <alignment horizontal="right" vertical="center"/>
    </xf>
    <xf numFmtId="4" fontId="21" fillId="0" borderId="25" xfId="25" applyNumberFormat="1" applyFont="1" applyFill="1" applyBorder="1" applyAlignment="1">
      <alignment horizontal="right" vertical="center"/>
    </xf>
    <xf numFmtId="49" fontId="21" fillId="0" borderId="0" xfId="25" applyFont="1" applyFill="1" applyBorder="1" applyAlignment="1">
      <alignment horizontal="right" vertical="center"/>
    </xf>
    <xf numFmtId="4" fontId="21" fillId="0" borderId="0" xfId="25" applyNumberFormat="1" applyFont="1" applyFill="1" applyBorder="1" applyAlignment="1">
      <alignment horizontal="right" vertical="center"/>
    </xf>
    <xf numFmtId="202" fontId="21" fillId="0" borderId="0" xfId="25" applyNumberFormat="1" applyFont="1" applyFill="1" applyBorder="1" applyAlignment="1">
      <alignment horizontal="right" vertical="center"/>
    </xf>
    <xf numFmtId="49" fontId="21" fillId="0" borderId="0" xfId="25" applyFont="1" applyFill="1" applyBorder="1" applyAlignment="1">
      <alignment horizontal="left" vertical="center"/>
    </xf>
    <xf numFmtId="49" fontId="1" fillId="0" borderId="0" xfId="25" applyFont="1" applyFill="1" applyBorder="1" applyAlignment="1">
      <alignment horizontal="center" vertical="top"/>
    </xf>
    <xf numFmtId="49" fontId="19" fillId="0" borderId="0" xfId="1" applyNumberFormat="1" applyFont="1" applyAlignment="1">
      <alignment horizontal="center" vertical="top"/>
    </xf>
    <xf numFmtId="0" fontId="19" fillId="0" borderId="0" xfId="1" applyFont="1" applyAlignment="1">
      <alignment horizontal="justify" vertical="top"/>
    </xf>
    <xf numFmtId="0" fontId="201" fillId="0" borderId="0" xfId="148" applyFont="1"/>
    <xf numFmtId="0" fontId="22" fillId="0" borderId="0" xfId="0" applyFont="1"/>
    <xf numFmtId="203" fontId="22" fillId="0" borderId="0" xfId="0" applyNumberFormat="1" applyFont="1" applyAlignment="1">
      <alignment horizontal="right" wrapText="1"/>
    </xf>
    <xf numFmtId="4" fontId="22" fillId="0" borderId="0" xfId="0" applyNumberFormat="1" applyFont="1" applyAlignment="1">
      <alignment horizontal="right"/>
    </xf>
    <xf numFmtId="2" fontId="1" fillId="0" borderId="0" xfId="0" applyNumberFormat="1" applyFont="1" applyAlignment="1">
      <alignment horizontal="left" vertical="top"/>
    </xf>
    <xf numFmtId="203" fontId="1" fillId="0" borderId="0" xfId="0" applyNumberFormat="1" applyFont="1" applyAlignment="1">
      <alignment horizontal="right"/>
    </xf>
    <xf numFmtId="0" fontId="19" fillId="0" borderId="0" xfId="0" applyFont="1" applyAlignment="1">
      <alignment horizontal="justify"/>
    </xf>
    <xf numFmtId="203" fontId="19" fillId="0" borderId="0" xfId="0" applyNumberFormat="1" applyFont="1" applyAlignment="1">
      <alignment horizontal="right"/>
    </xf>
    <xf numFmtId="4" fontId="19" fillId="0" borderId="0" xfId="1744" applyNumberFormat="1" applyFont="1" applyAlignment="1">
      <alignment horizontal="right" wrapText="1"/>
    </xf>
    <xf numFmtId="0" fontId="22" fillId="0" borderId="0" xfId="0" applyFont="1" applyAlignment="1">
      <alignment horizontal="justify" vertical="top" wrapText="1"/>
    </xf>
    <xf numFmtId="0" fontId="19" fillId="0" borderId="0" xfId="0" applyFont="1" applyAlignment="1">
      <alignment horizontal="justify" vertical="top"/>
    </xf>
    <xf numFmtId="2" fontId="1" fillId="0" borderId="0" xfId="0" applyNumberFormat="1" applyFont="1" applyAlignment="1">
      <alignment horizontal="justify" vertical="top" wrapText="1"/>
    </xf>
    <xf numFmtId="0" fontId="201" fillId="0" borderId="0" xfId="148" applyFont="1" applyProtection="1">
      <protection locked="0"/>
    </xf>
    <xf numFmtId="4" fontId="1" fillId="0" borderId="0" xfId="1744" applyNumberFormat="1" applyFont="1" applyAlignment="1">
      <alignment horizontal="right" wrapText="1"/>
    </xf>
    <xf numFmtId="0" fontId="21" fillId="0" borderId="25" xfId="0" applyFont="1" applyBorder="1" applyAlignment="1">
      <alignment horizontal="left" vertical="top"/>
    </xf>
    <xf numFmtId="4" fontId="72" fillId="0" borderId="25" xfId="0" applyNumberFormat="1" applyFont="1" applyBorder="1" applyAlignment="1">
      <alignment horizontal="right" wrapText="1"/>
    </xf>
    <xf numFmtId="2" fontId="21" fillId="0" borderId="0" xfId="0" applyNumberFormat="1" applyFont="1" applyAlignment="1">
      <alignment horizontal="justify" vertical="top" wrapText="1"/>
    </xf>
    <xf numFmtId="4" fontId="22" fillId="0" borderId="0" xfId="0" applyNumberFormat="1" applyFont="1" applyAlignment="1">
      <alignment horizontal="right" wrapText="1"/>
    </xf>
    <xf numFmtId="204" fontId="1" fillId="0" borderId="0" xfId="148" applyNumberFormat="1" applyFont="1" applyAlignment="1">
      <alignment horizontal="right" vertical="top"/>
    </xf>
    <xf numFmtId="0" fontId="22" fillId="0" borderId="0" xfId="0" applyFont="1" applyAlignment="1">
      <alignment horizontal="justify" vertical="top"/>
    </xf>
    <xf numFmtId="0" fontId="1" fillId="0" borderId="0" xfId="1744" applyFont="1" applyAlignment="1">
      <alignment horizontal="left" vertical="top"/>
    </xf>
    <xf numFmtId="204" fontId="1" fillId="0" borderId="0" xfId="148" applyNumberFormat="1" applyFont="1" applyAlignment="1">
      <alignment vertical="top"/>
    </xf>
    <xf numFmtId="0" fontId="72" fillId="0" borderId="0" xfId="148" applyFont="1"/>
    <xf numFmtId="4" fontId="72" fillId="0" borderId="0" xfId="148" applyNumberFormat="1" applyFont="1" applyAlignment="1">
      <alignment horizontal="right"/>
    </xf>
    <xf numFmtId="0" fontId="19" fillId="0" borderId="0" xfId="1744" applyFont="1" applyAlignment="1">
      <alignment horizontal="left" vertical="top"/>
    </xf>
    <xf numFmtId="0" fontId="203" fillId="0" borderId="0" xfId="0" applyFont="1" applyAlignment="1">
      <alignment horizontal="justify"/>
    </xf>
    <xf numFmtId="2" fontId="1" fillId="0" borderId="0" xfId="1744" applyNumberFormat="1" applyFont="1" applyAlignment="1">
      <alignment horizontal="left" vertical="top"/>
    </xf>
    <xf numFmtId="204" fontId="1" fillId="0" borderId="14" xfId="148" applyNumberFormat="1" applyFont="1" applyBorder="1" applyAlignment="1">
      <alignment vertical="top"/>
    </xf>
    <xf numFmtId="4" fontId="65" fillId="0" borderId="0" xfId="1" applyNumberFormat="1" applyFont="1" applyAlignment="1">
      <alignment horizontal="right" wrapText="1"/>
    </xf>
    <xf numFmtId="4" fontId="206" fillId="0" borderId="0" xfId="148" applyNumberFormat="1" applyFont="1" applyAlignment="1">
      <alignment horizontal="right"/>
    </xf>
    <xf numFmtId="4" fontId="1" fillId="0" borderId="0" xfId="0" applyNumberFormat="1" applyFont="1" applyAlignment="1">
      <alignment horizontal="right" wrapText="1"/>
    </xf>
    <xf numFmtId="0" fontId="207" fillId="0" borderId="0" xfId="0" applyFont="1" applyAlignment="1">
      <alignment horizontal="justify"/>
    </xf>
    <xf numFmtId="4" fontId="22" fillId="0" borderId="0" xfId="1744" applyNumberFormat="1" applyFont="1" applyAlignment="1">
      <alignment horizontal="right" wrapText="1"/>
    </xf>
    <xf numFmtId="201" fontId="19" fillId="0" borderId="0" xfId="0" applyNumberFormat="1" applyFont="1" applyAlignment="1">
      <alignment horizontal="right"/>
    </xf>
    <xf numFmtId="4" fontId="1" fillId="0" borderId="0" xfId="0" applyNumberFormat="1" applyFont="1" applyAlignment="1">
      <alignment horizontal="center" vertical="top"/>
    </xf>
    <xf numFmtId="4" fontId="1" fillId="0" borderId="0" xfId="0" applyNumberFormat="1" applyFont="1"/>
    <xf numFmtId="4" fontId="7" fillId="0" borderId="0" xfId="0" applyNumberFormat="1" applyFont="1" applyAlignment="1">
      <alignment horizontal="right" vertical="center"/>
    </xf>
    <xf numFmtId="0" fontId="1" fillId="0" borderId="0" xfId="26" applyFont="1" applyAlignment="1" applyProtection="1">
      <alignment horizontal="left" wrapText="1"/>
    </xf>
    <xf numFmtId="4" fontId="19" fillId="0" borderId="0" xfId="1" applyNumberFormat="1" applyFont="1" applyAlignment="1">
      <alignment horizontal="right" wrapText="1"/>
    </xf>
    <xf numFmtId="49" fontId="1" fillId="0" borderId="0" xfId="25" applyFont="1" applyFill="1" applyBorder="1" applyAlignment="1">
      <alignment horizontal="justify" vertical="center" wrapText="1"/>
    </xf>
    <xf numFmtId="4" fontId="1" fillId="0" borderId="0" xfId="0" applyNumberFormat="1" applyFont="1" applyAlignment="1">
      <alignment vertical="top" wrapText="1"/>
    </xf>
    <xf numFmtId="4" fontId="1" fillId="0" borderId="0" xfId="0" applyNumberFormat="1" applyFont="1" applyAlignment="1">
      <alignment horizontal="justify" vertical="top" wrapText="1"/>
    </xf>
    <xf numFmtId="49" fontId="1" fillId="0" borderId="0" xfId="25" applyFont="1" applyFill="1" applyBorder="1" applyAlignment="1">
      <alignment horizontal="justify" vertical="top" wrapText="1"/>
    </xf>
    <xf numFmtId="0" fontId="72" fillId="106" borderId="11" xfId="148" applyFont="1" applyFill="1" applyBorder="1" applyAlignment="1">
      <alignment horizontal="center" vertical="center"/>
    </xf>
    <xf numFmtId="0" fontId="21" fillId="106" borderId="12" xfId="148" applyFont="1" applyFill="1" applyBorder="1" applyAlignment="1">
      <alignment horizontal="left" vertical="center"/>
    </xf>
    <xf numFmtId="0" fontId="1" fillId="106" borderId="12" xfId="148" applyFont="1" applyFill="1" applyBorder="1" applyAlignment="1">
      <alignment horizontal="right"/>
    </xf>
    <xf numFmtId="4" fontId="1" fillId="106" borderId="12" xfId="148" applyNumberFormat="1" applyFont="1" applyFill="1" applyBorder="1" applyAlignment="1">
      <alignment horizontal="right"/>
    </xf>
    <xf numFmtId="4" fontId="1" fillId="106" borderId="13" xfId="148" applyNumberFormat="1" applyFont="1" applyFill="1" applyBorder="1" applyAlignment="1">
      <alignment horizontal="right"/>
    </xf>
    <xf numFmtId="0" fontId="21" fillId="0" borderId="0" xfId="0" applyFont="1" applyAlignment="1">
      <alignment horizontal="left" vertical="top" wrapText="1"/>
    </xf>
    <xf numFmtId="4" fontId="65" fillId="0" borderId="0" xfId="0" applyNumberFormat="1" applyFont="1" applyAlignment="1">
      <alignment horizontal="right" wrapText="1"/>
    </xf>
    <xf numFmtId="0" fontId="1" fillId="0" borderId="0" xfId="0" applyFont="1" applyAlignment="1">
      <alignment horizontal="left" vertical="top" wrapText="1"/>
    </xf>
    <xf numFmtId="0" fontId="19" fillId="0" borderId="0" xfId="0" applyFont="1" applyAlignment="1">
      <alignment horizontal="right"/>
    </xf>
    <xf numFmtId="4" fontId="19" fillId="0" borderId="0" xfId="41847" applyNumberFormat="1" applyFont="1" applyAlignment="1">
      <alignment horizontal="right"/>
    </xf>
    <xf numFmtId="4" fontId="19" fillId="0" borderId="0" xfId="1261" applyNumberFormat="1" applyFont="1" applyFill="1" applyBorder="1" applyAlignment="1" applyProtection="1">
      <alignment horizontal="right"/>
    </xf>
    <xf numFmtId="203" fontId="22" fillId="0" borderId="0" xfId="0" applyNumberFormat="1" applyFont="1" applyAlignment="1">
      <alignment horizontal="right"/>
    </xf>
    <xf numFmtId="203" fontId="19" fillId="0" borderId="0" xfId="1744" applyNumberFormat="1" applyFont="1" applyAlignment="1">
      <alignment horizontal="right" wrapText="1"/>
    </xf>
    <xf numFmtId="4" fontId="19" fillId="0" borderId="0" xfId="0" applyNumberFormat="1" applyFont="1" applyAlignment="1">
      <alignment horizontal="right" wrapText="1"/>
    </xf>
    <xf numFmtId="0" fontId="65" fillId="0" borderId="0" xfId="0" applyFont="1" applyAlignment="1">
      <alignment horizontal="justify"/>
    </xf>
    <xf numFmtId="203" fontId="65" fillId="0" borderId="0" xfId="0" applyNumberFormat="1" applyFont="1" applyAlignment="1">
      <alignment horizontal="right"/>
    </xf>
    <xf numFmtId="4" fontId="65" fillId="0" borderId="0" xfId="1744" applyNumberFormat="1" applyFont="1" applyAlignment="1">
      <alignment horizontal="right" wrapText="1"/>
    </xf>
    <xf numFmtId="4" fontId="65" fillId="0" borderId="0" xfId="1261" applyNumberFormat="1" applyFont="1" applyFill="1" applyBorder="1" applyAlignment="1" applyProtection="1">
      <alignment horizontal="right"/>
    </xf>
    <xf numFmtId="0" fontId="65" fillId="0" borderId="0" xfId="0" applyFont="1" applyAlignment="1">
      <alignment horizontal="justify" vertical="top"/>
    </xf>
    <xf numFmtId="0" fontId="72" fillId="0" borderId="25" xfId="0" applyFont="1" applyBorder="1"/>
    <xf numFmtId="203" fontId="19" fillId="0" borderId="25" xfId="0" applyNumberFormat="1" applyFont="1" applyBorder="1" applyAlignment="1">
      <alignment horizontal="right"/>
    </xf>
    <xf numFmtId="4" fontId="19" fillId="0" borderId="25" xfId="0" applyNumberFormat="1" applyFont="1" applyBorder="1" applyAlignment="1">
      <alignment horizontal="right"/>
    </xf>
    <xf numFmtId="0" fontId="21" fillId="0" borderId="0" xfId="0" applyFont="1" applyAlignment="1">
      <alignment horizontal="left" vertical="top"/>
    </xf>
    <xf numFmtId="0" fontId="72" fillId="0" borderId="0" xfId="0" applyFont="1"/>
    <xf numFmtId="4" fontId="72" fillId="0" borderId="0" xfId="0" applyNumberFormat="1" applyFont="1" applyAlignment="1">
      <alignment horizontal="right" wrapText="1"/>
    </xf>
    <xf numFmtId="0" fontId="72" fillId="107" borderId="11" xfId="148" applyFont="1" applyFill="1" applyBorder="1" applyAlignment="1">
      <alignment horizontal="center" vertical="center"/>
    </xf>
    <xf numFmtId="0" fontId="21" fillId="107" borderId="12" xfId="148" applyFont="1" applyFill="1" applyBorder="1" applyAlignment="1">
      <alignment horizontal="left" vertical="center"/>
    </xf>
    <xf numFmtId="0" fontId="22" fillId="107" borderId="12" xfId="148" applyFont="1" applyFill="1" applyBorder="1" applyAlignment="1">
      <alignment horizontal="right"/>
    </xf>
    <xf numFmtId="4" fontId="22" fillId="107" borderId="12" xfId="148" applyNumberFormat="1" applyFont="1" applyFill="1" applyBorder="1" applyAlignment="1">
      <alignment horizontal="right"/>
    </xf>
    <xf numFmtId="4" fontId="22" fillId="107" borderId="13" xfId="148" applyNumberFormat="1" applyFont="1" applyFill="1" applyBorder="1" applyAlignment="1">
      <alignment horizontal="right"/>
    </xf>
    <xf numFmtId="203" fontId="22" fillId="0" borderId="0" xfId="148" applyNumberFormat="1" applyFont="1" applyAlignment="1">
      <alignment horizontal="right"/>
    </xf>
    <xf numFmtId="4" fontId="22" fillId="0" borderId="0" xfId="148" applyNumberFormat="1" applyFont="1" applyAlignment="1">
      <alignment horizontal="right"/>
    </xf>
    <xf numFmtId="49" fontId="1" fillId="0" borderId="0" xfId="6" quotePrefix="1" applyNumberFormat="1" applyFont="1" applyAlignment="1">
      <alignment horizontal="justify" vertical="top" wrapText="1"/>
    </xf>
    <xf numFmtId="0" fontId="19" fillId="0" borderId="0" xfId="1744" applyFont="1" applyAlignment="1">
      <alignment horizontal="right" wrapText="1"/>
    </xf>
    <xf numFmtId="0" fontId="1" fillId="0" borderId="0" xfId="0" applyFont="1" applyAlignment="1">
      <alignment horizontal="right"/>
    </xf>
    <xf numFmtId="49" fontId="1" fillId="0" borderId="0" xfId="6" quotePrefix="1" applyNumberFormat="1" applyFont="1" applyAlignment="1">
      <alignment horizontal="justify" vertical="top"/>
    </xf>
    <xf numFmtId="4" fontId="208" fillId="0" borderId="0" xfId="0" applyNumberFormat="1" applyFont="1" applyAlignment="1">
      <alignment horizontal="left"/>
    </xf>
    <xf numFmtId="4" fontId="19" fillId="0" borderId="0" xfId="148" applyNumberFormat="1" applyFont="1" applyAlignment="1">
      <alignment horizontal="right"/>
    </xf>
    <xf numFmtId="49" fontId="22" fillId="0" borderId="0" xfId="148" applyNumberFormat="1" applyFont="1" applyAlignment="1">
      <alignment horizontal="justify" vertical="center" wrapText="1"/>
    </xf>
    <xf numFmtId="4" fontId="22" fillId="0" borderId="0" xfId="148" applyNumberFormat="1" applyFont="1" applyAlignment="1">
      <alignment horizontal="right" wrapText="1"/>
    </xf>
    <xf numFmtId="4" fontId="22" fillId="0" borderId="0" xfId="41847" applyNumberFormat="1" applyFont="1" applyAlignment="1">
      <alignment horizontal="right"/>
    </xf>
    <xf numFmtId="2" fontId="21" fillId="108" borderId="11" xfId="0" applyNumberFormat="1" applyFont="1" applyFill="1" applyBorder="1" applyAlignment="1">
      <alignment horizontal="center" vertical="center"/>
    </xf>
    <xf numFmtId="0" fontId="21" fillId="108" borderId="12" xfId="0" applyFont="1" applyFill="1" applyBorder="1" applyAlignment="1">
      <alignment vertical="center"/>
    </xf>
    <xf numFmtId="203" fontId="22" fillId="108" borderId="12" xfId="148" applyNumberFormat="1" applyFont="1" applyFill="1" applyBorder="1" applyAlignment="1">
      <alignment horizontal="right"/>
    </xf>
    <xf numFmtId="4" fontId="22" fillId="108" borderId="12" xfId="148" applyNumberFormat="1" applyFont="1" applyFill="1" applyBorder="1" applyAlignment="1">
      <alignment horizontal="right"/>
    </xf>
    <xf numFmtId="4" fontId="22" fillId="108" borderId="12" xfId="41847" applyNumberFormat="1" applyFont="1" applyFill="1" applyBorder="1" applyAlignment="1" applyProtection="1">
      <alignment horizontal="right"/>
      <protection locked="0"/>
    </xf>
    <xf numFmtId="4" fontId="22" fillId="108" borderId="13" xfId="148" applyNumberFormat="1" applyFont="1" applyFill="1" applyBorder="1" applyAlignment="1" applyProtection="1">
      <alignment horizontal="right"/>
      <protection locked="0"/>
    </xf>
    <xf numFmtId="0" fontId="22" fillId="0" borderId="0" xfId="148" applyFont="1" applyAlignment="1">
      <alignment horizontal="justify" vertical="top" wrapText="1"/>
    </xf>
    <xf numFmtId="203" fontId="22" fillId="0" borderId="0" xfId="148" applyNumberFormat="1" applyFont="1" applyAlignment="1">
      <alignment horizontal="right" wrapText="1"/>
    </xf>
    <xf numFmtId="4" fontId="22" fillId="0" borderId="0" xfId="41847" applyNumberFormat="1" applyFont="1" applyAlignment="1" applyProtection="1">
      <alignment horizontal="right"/>
      <protection locked="0"/>
    </xf>
    <xf numFmtId="0" fontId="19" fillId="0" borderId="14" xfId="148" applyFont="1" applyBorder="1"/>
    <xf numFmtId="4" fontId="19" fillId="0" borderId="14" xfId="148" applyNumberFormat="1" applyFont="1" applyBorder="1" applyAlignment="1">
      <alignment horizontal="right"/>
    </xf>
    <xf numFmtId="49" fontId="19" fillId="0" borderId="0" xfId="1" applyNumberFormat="1" applyFont="1" applyAlignment="1">
      <alignment vertical="top"/>
    </xf>
    <xf numFmtId="0" fontId="19" fillId="0" borderId="0" xfId="1" applyFont="1" applyAlignment="1">
      <alignment horizontal="right"/>
    </xf>
    <xf numFmtId="0" fontId="204" fillId="0" borderId="0" xfId="1" applyFont="1" applyAlignment="1">
      <alignment horizontal="center"/>
    </xf>
    <xf numFmtId="0" fontId="204" fillId="0" borderId="0" xfId="1" applyFont="1" applyAlignment="1">
      <alignment horizontal="justify"/>
    </xf>
    <xf numFmtId="0" fontId="204" fillId="0" borderId="0" xfId="1" applyFont="1" applyAlignment="1">
      <alignment horizontal="right"/>
    </xf>
    <xf numFmtId="4" fontId="204" fillId="0" borderId="0" xfId="1" applyNumberFormat="1" applyFont="1" applyAlignment="1">
      <alignment horizontal="right"/>
    </xf>
    <xf numFmtId="0" fontId="135" fillId="0" borderId="0" xfId="0" applyFont="1" applyAlignment="1">
      <alignment horizontal="center" vertical="center"/>
    </xf>
    <xf numFmtId="0" fontId="135" fillId="0" borderId="0" xfId="0" applyFont="1" applyAlignment="1">
      <alignment horizontal="justify" vertical="center"/>
    </xf>
    <xf numFmtId="0" fontId="135" fillId="0" borderId="0" xfId="0" applyFont="1" applyAlignment="1">
      <alignment horizontal="right" vertical="center"/>
    </xf>
    <xf numFmtId="4" fontId="135" fillId="0" borderId="0" xfId="0" applyNumberFormat="1" applyFont="1" applyAlignment="1">
      <alignment horizontal="right" vertical="center"/>
    </xf>
    <xf numFmtId="4" fontId="135" fillId="0" borderId="0" xfId="148" applyNumberFormat="1" applyFont="1" applyAlignment="1">
      <alignment horizontal="right"/>
    </xf>
    <xf numFmtId="167" fontId="135" fillId="0" borderId="0" xfId="0" applyNumberFormat="1" applyFont="1" applyAlignment="1">
      <alignment horizontal="right" vertical="center"/>
    </xf>
    <xf numFmtId="0" fontId="204" fillId="0" borderId="14" xfId="1" applyFont="1" applyBorder="1" applyAlignment="1">
      <alignment horizontal="center"/>
    </xf>
    <xf numFmtId="0" fontId="204" fillId="0" borderId="14" xfId="1" applyFont="1" applyBorder="1" applyAlignment="1">
      <alignment horizontal="justify"/>
    </xf>
    <xf numFmtId="0" fontId="204" fillId="0" borderId="14" xfId="1" applyFont="1" applyBorder="1" applyAlignment="1">
      <alignment horizontal="right"/>
    </xf>
    <xf numFmtId="4" fontId="204" fillId="0" borderId="14" xfId="1" applyNumberFormat="1" applyFont="1" applyBorder="1" applyAlignment="1">
      <alignment horizontal="right"/>
    </xf>
    <xf numFmtId="4" fontId="204" fillId="0" borderId="14" xfId="1" applyNumberFormat="1" applyFont="1" applyBorder="1" applyAlignment="1">
      <alignment horizontal="right" vertical="center"/>
    </xf>
    <xf numFmtId="0" fontId="204" fillId="0" borderId="11" xfId="1" applyFont="1" applyBorder="1" applyAlignment="1">
      <alignment horizontal="center" vertical="center"/>
    </xf>
    <xf numFmtId="0" fontId="135" fillId="0" borderId="0" xfId="148" applyFont="1"/>
    <xf numFmtId="2" fontId="205" fillId="0" borderId="0" xfId="148" applyNumberFormat="1" applyFont="1" applyAlignment="1">
      <alignment vertical="top"/>
    </xf>
    <xf numFmtId="0" fontId="206" fillId="0" borderId="0" xfId="148" applyFont="1" applyAlignment="1">
      <alignment horizontal="right"/>
    </xf>
    <xf numFmtId="4" fontId="205" fillId="0" borderId="0" xfId="148" applyNumberFormat="1" applyFont="1" applyAlignment="1">
      <alignment horizontal="right"/>
    </xf>
    <xf numFmtId="2" fontId="1" fillId="0" borderId="14" xfId="0" applyNumberFormat="1" applyFont="1" applyBorder="1" applyAlignment="1">
      <alignment horizontal="left" vertical="top"/>
    </xf>
    <xf numFmtId="49" fontId="1" fillId="0" borderId="14" xfId="6" quotePrefix="1" applyNumberFormat="1" applyFont="1" applyBorder="1" applyAlignment="1">
      <alignment horizontal="justify" vertical="top"/>
    </xf>
    <xf numFmtId="0" fontId="19" fillId="0" borderId="14" xfId="0" applyFont="1" applyBorder="1" applyAlignment="1">
      <alignment horizontal="right"/>
    </xf>
    <xf numFmtId="4" fontId="19" fillId="0" borderId="14" xfId="0" applyNumberFormat="1" applyFont="1" applyBorder="1" applyAlignment="1">
      <alignment horizontal="right"/>
    </xf>
    <xf numFmtId="49" fontId="1" fillId="0" borderId="0" xfId="25" applyFont="1" applyFill="1" applyBorder="1" applyAlignment="1">
      <alignment horizontal="left"/>
    </xf>
    <xf numFmtId="0" fontId="210" fillId="0" borderId="0" xfId="0" applyFont="1" applyAlignment="1">
      <alignment vertical="center"/>
    </xf>
    <xf numFmtId="0" fontId="21" fillId="0" borderId="0" xfId="0" quotePrefix="1" applyFont="1" applyAlignment="1">
      <alignment horizontal="justify" vertical="top"/>
    </xf>
    <xf numFmtId="0" fontId="64" fillId="3" borderId="12" xfId="1" applyFont="1" applyFill="1" applyBorder="1" applyAlignment="1">
      <alignment horizontal="left" vertical="center"/>
    </xf>
    <xf numFmtId="201" fontId="64" fillId="3" borderId="12" xfId="1" applyNumberFormat="1" applyFont="1" applyFill="1" applyBorder="1" applyAlignment="1">
      <alignment vertical="center"/>
    </xf>
    <xf numFmtId="201" fontId="64" fillId="3" borderId="13" xfId="1" applyNumberFormat="1" applyFont="1" applyFill="1" applyBorder="1" applyAlignment="1">
      <alignment vertical="center"/>
    </xf>
    <xf numFmtId="0" fontId="8" fillId="0" borderId="0" xfId="1" applyFont="1" applyAlignment="1">
      <alignment horizontal="right" vertical="center"/>
    </xf>
    <xf numFmtId="201" fontId="8" fillId="0" borderId="0" xfId="1" applyNumberFormat="1" applyFont="1" applyAlignment="1">
      <alignment horizontal="right" vertical="center"/>
    </xf>
    <xf numFmtId="0" fontId="9" fillId="0" borderId="0" xfId="1" applyFont="1" applyAlignment="1">
      <alignment horizontal="left" vertical="center"/>
    </xf>
    <xf numFmtId="201" fontId="9" fillId="0" borderId="0" xfId="1" applyNumberFormat="1" applyFont="1" applyAlignment="1">
      <alignment horizontal="right" vertical="center"/>
    </xf>
    <xf numFmtId="0" fontId="175" fillId="0" borderId="0" xfId="1" applyFont="1" applyAlignment="1">
      <alignment horizontal="right" vertical="center"/>
    </xf>
    <xf numFmtId="201" fontId="175" fillId="0" borderId="0" xfId="1" applyNumberFormat="1" applyFont="1" applyAlignment="1">
      <alignment horizontal="right" vertical="center"/>
    </xf>
    <xf numFmtId="0" fontId="8" fillId="0" borderId="9" xfId="1" applyFont="1" applyBorder="1" applyAlignment="1">
      <alignment horizontal="center" vertical="center"/>
    </xf>
    <xf numFmtId="0" fontId="56" fillId="26" borderId="11" xfId="1" applyFont="1" applyFill="1" applyBorder="1" applyAlignment="1">
      <alignment horizontal="center" vertical="center"/>
    </xf>
    <xf numFmtId="0" fontId="56" fillId="26" borderId="12" xfId="1" applyFont="1" applyFill="1" applyBorder="1" applyAlignment="1">
      <alignment horizontal="center" vertical="center"/>
    </xf>
    <xf numFmtId="0" fontId="56" fillId="26" borderId="13" xfId="1" applyFont="1" applyFill="1" applyBorder="1" applyAlignment="1">
      <alignment horizontal="center" vertical="center"/>
    </xf>
    <xf numFmtId="4" fontId="56" fillId="26" borderId="11" xfId="1" applyNumberFormat="1" applyFont="1" applyFill="1" applyBorder="1" applyAlignment="1">
      <alignment horizontal="center" vertical="center" wrapText="1"/>
    </xf>
    <xf numFmtId="4" fontId="56" fillId="26" borderId="13" xfId="1" applyNumberFormat="1" applyFont="1" applyFill="1" applyBorder="1" applyAlignment="1">
      <alignment horizontal="center" vertical="center" wrapText="1"/>
    </xf>
    <xf numFmtId="0" fontId="74" fillId="0" borderId="11" xfId="0" applyFont="1" applyBorder="1" applyAlignment="1">
      <alignment horizontal="left" vertical="center"/>
    </xf>
    <xf numFmtId="0" fontId="74" fillId="0" borderId="12" xfId="0" applyFont="1" applyBorder="1" applyAlignment="1">
      <alignment horizontal="left" vertical="center"/>
    </xf>
    <xf numFmtId="0" fontId="74" fillId="0" borderId="13" xfId="0" applyFont="1" applyBorder="1" applyAlignment="1">
      <alignment horizontal="left"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2" xfId="0" applyFont="1" applyBorder="1" applyAlignment="1">
      <alignment horizontal="left" vertical="center"/>
    </xf>
    <xf numFmtId="0" fontId="6" fillId="0" borderId="25" xfId="0" applyFont="1" applyBorder="1" applyAlignment="1">
      <alignment horizontal="left" vertical="center"/>
    </xf>
    <xf numFmtId="0" fontId="6" fillId="0" borderId="3" xfId="0" applyFont="1" applyBorder="1" applyAlignment="1">
      <alignment horizontal="left" vertical="center"/>
    </xf>
    <xf numFmtId="4" fontId="74" fillId="0" borderId="5" xfId="0" applyNumberFormat="1" applyFont="1" applyBorder="1" applyAlignment="1">
      <alignment horizontal="left"/>
    </xf>
    <xf numFmtId="4" fontId="74" fillId="0" borderId="8" xfId="0" applyNumberFormat="1" applyFont="1" applyBorder="1" applyAlignment="1">
      <alignment horizontal="left"/>
    </xf>
    <xf numFmtId="0" fontId="6" fillId="0" borderId="6" xfId="0" applyFont="1" applyBorder="1" applyAlignment="1">
      <alignment horizontal="left" vertical="center"/>
    </xf>
    <xf numFmtId="0" fontId="6" fillId="0" borderId="14" xfId="0" applyFont="1" applyBorder="1" applyAlignment="1">
      <alignment horizontal="left" vertical="center"/>
    </xf>
    <xf numFmtId="0" fontId="6" fillId="0" borderId="7" xfId="0" applyFont="1" applyBorder="1" applyAlignment="1">
      <alignment horizontal="left" vertical="center"/>
    </xf>
    <xf numFmtId="0" fontId="192" fillId="0" borderId="0" xfId="0" applyFont="1" applyAlignment="1">
      <alignment horizontal="left" vertical="center"/>
    </xf>
    <xf numFmtId="0" fontId="57" fillId="0" borderId="0" xfId="0" applyFont="1" applyAlignment="1">
      <alignment horizontal="justify" vertical="center"/>
    </xf>
    <xf numFmtId="0" fontId="0" fillId="0" borderId="0" xfId="0"/>
    <xf numFmtId="0" fontId="69" fillId="0" borderId="0" xfId="0" applyFont="1" applyAlignment="1">
      <alignment horizontal="left" vertical="center"/>
    </xf>
    <xf numFmtId="0" fontId="57" fillId="0" borderId="0" xfId="0" applyFont="1" applyAlignment="1">
      <alignment horizontal="left" vertical="center"/>
    </xf>
    <xf numFmtId="0" fontId="136" fillId="0" borderId="0" xfId="0" applyFont="1" applyAlignment="1">
      <alignment horizontal="left" vertical="center"/>
    </xf>
    <xf numFmtId="0" fontId="78" fillId="0" borderId="0" xfId="0" applyFont="1" applyAlignment="1">
      <alignment horizontal="left" vertical="center"/>
    </xf>
    <xf numFmtId="0" fontId="193" fillId="0" borderId="0" xfId="0" applyFont="1" applyAlignment="1">
      <alignment horizontal="left" vertical="center"/>
    </xf>
    <xf numFmtId="0" fontId="194" fillId="0" borderId="0" xfId="0" applyFont="1" applyAlignment="1">
      <alignment horizontal="left" vertical="center"/>
    </xf>
    <xf numFmtId="0" fontId="195" fillId="0" borderId="0" xfId="0" applyFont="1" applyAlignment="1">
      <alignment horizontal="center" vertical="center"/>
    </xf>
    <xf numFmtId="0" fontId="192" fillId="0" borderId="0" xfId="0" applyFont="1" applyAlignment="1">
      <alignment horizontal="left"/>
    </xf>
    <xf numFmtId="0" fontId="61" fillId="0" borderId="0" xfId="0" applyFont="1" applyAlignment="1">
      <alignment horizontal="center"/>
    </xf>
    <xf numFmtId="4" fontId="192" fillId="0" borderId="0" xfId="0" applyNumberFormat="1" applyFont="1" applyAlignment="1">
      <alignment horizontal="center"/>
    </xf>
    <xf numFmtId="0" fontId="57" fillId="0" borderId="0" xfId="0" applyFont="1" applyAlignment="1">
      <alignment horizontal="left" vertical="center" wrapText="1"/>
    </xf>
    <xf numFmtId="0" fontId="62" fillId="0" borderId="0" xfId="0" applyFont="1" applyAlignment="1">
      <alignment horizontal="left" vertical="center"/>
    </xf>
    <xf numFmtId="0" fontId="60" fillId="0" borderId="0" xfId="0" applyFont="1" applyAlignment="1">
      <alignment horizontal="center" vertical="center"/>
    </xf>
    <xf numFmtId="0" fontId="57" fillId="0" borderId="0" xfId="0" applyFont="1" applyAlignment="1">
      <alignment horizontal="center"/>
    </xf>
    <xf numFmtId="0" fontId="57" fillId="0" borderId="0" xfId="0" applyFont="1" applyAlignment="1">
      <alignment horizontal="left"/>
    </xf>
    <xf numFmtId="0" fontId="5" fillId="0" borderId="0" xfId="6" applyFont="1" applyAlignment="1">
      <alignment horizontal="justify" vertical="top"/>
    </xf>
    <xf numFmtId="0" fontId="5" fillId="0" borderId="0" xfId="6" applyFont="1" applyAlignment="1">
      <alignment horizontal="justify" vertical="top" wrapText="1"/>
    </xf>
    <xf numFmtId="0" fontId="5" fillId="0" borderId="0" xfId="6" applyFont="1" applyAlignment="1">
      <alignment vertical="top" wrapText="1"/>
    </xf>
    <xf numFmtId="0" fontId="72" fillId="0" borderId="25" xfId="1" applyFont="1" applyBorder="1" applyAlignment="1">
      <alignment horizontal="left" vertical="center" wrapText="1"/>
    </xf>
    <xf numFmtId="0" fontId="21" fillId="0" borderId="25" xfId="1" applyFont="1" applyBorder="1" applyAlignment="1">
      <alignment horizontal="left" vertical="center" wrapText="1"/>
    </xf>
    <xf numFmtId="4" fontId="135" fillId="0" borderId="0" xfId="1" applyNumberFormat="1" applyFont="1" applyAlignment="1">
      <alignment horizontal="right" vertical="center" wrapText="1"/>
    </xf>
    <xf numFmtId="0" fontId="135" fillId="0" borderId="0" xfId="1" applyFont="1" applyAlignment="1">
      <alignment horizontal="left" vertical="center" wrapText="1"/>
    </xf>
    <xf numFmtId="0" fontId="134" fillId="0" borderId="9" xfId="1" applyFont="1" applyBorder="1" applyAlignment="1">
      <alignment horizontal="center" vertical="center" wrapText="1"/>
    </xf>
    <xf numFmtId="0" fontId="138" fillId="0" borderId="12" xfId="1" applyFont="1" applyBorder="1" applyAlignment="1">
      <alignment horizontal="left" vertical="center"/>
    </xf>
    <xf numFmtId="4" fontId="138" fillId="0" borderId="12" xfId="1" applyNumberFormat="1" applyFont="1" applyBorder="1" applyAlignment="1">
      <alignment horizontal="right" vertical="center"/>
    </xf>
    <xf numFmtId="4" fontId="138" fillId="0" borderId="13" xfId="1" applyNumberFormat="1" applyFont="1" applyBorder="1" applyAlignment="1">
      <alignment horizontal="right" vertical="center"/>
    </xf>
    <xf numFmtId="4" fontId="135" fillId="0" borderId="0" xfId="1" applyNumberFormat="1" applyFont="1" applyAlignment="1">
      <alignment horizontal="right" vertical="center"/>
    </xf>
    <xf numFmtId="0" fontId="209" fillId="0" borderId="9" xfId="1" applyFont="1" applyBorder="1" applyAlignment="1">
      <alignment horizontal="center" vertical="center"/>
    </xf>
    <xf numFmtId="0" fontId="209" fillId="0" borderId="12" xfId="1" applyFont="1" applyBorder="1" applyAlignment="1">
      <alignment horizontal="left" vertical="center"/>
    </xf>
    <xf numFmtId="4" fontId="209" fillId="0" borderId="12" xfId="1" applyNumberFormat="1" applyFont="1" applyBorder="1" applyAlignment="1">
      <alignment horizontal="right" vertical="center"/>
    </xf>
    <xf numFmtId="4" fontId="209" fillId="0" borderId="13" xfId="1" applyNumberFormat="1" applyFont="1" applyBorder="1" applyAlignment="1">
      <alignment horizontal="right" vertical="center"/>
    </xf>
  </cellXfs>
  <cellStyles count="41848">
    <cellStyle name="20 % - Accent1" xfId="37" xr:uid="{00000000-0005-0000-0000-000000000000}"/>
    <cellStyle name="20 % - Accent2" xfId="38" xr:uid="{00000000-0005-0000-0000-000001000000}"/>
    <cellStyle name="20 % - Accent3" xfId="39" xr:uid="{00000000-0005-0000-0000-000002000000}"/>
    <cellStyle name="20 % - Accent4" xfId="40" xr:uid="{00000000-0005-0000-0000-000003000000}"/>
    <cellStyle name="20 % - Accent5" xfId="41" xr:uid="{00000000-0005-0000-0000-000004000000}"/>
    <cellStyle name="20 % - Accent6" xfId="42" xr:uid="{00000000-0005-0000-0000-000005000000}"/>
    <cellStyle name="20% - Accent1" xfId="153" xr:uid="{00000000-0005-0000-0000-000006000000}"/>
    <cellStyle name="20% - Accent1 10" xfId="333" xr:uid="{00000000-0005-0000-0000-000007000000}"/>
    <cellStyle name="20% - Accent1 11" xfId="334" xr:uid="{00000000-0005-0000-0000-000008000000}"/>
    <cellStyle name="20% - Accent1 12" xfId="335" xr:uid="{00000000-0005-0000-0000-000009000000}"/>
    <cellStyle name="20% - Accent1 13" xfId="336" xr:uid="{00000000-0005-0000-0000-00000A000000}"/>
    <cellStyle name="20% - Accent1 14" xfId="337" xr:uid="{00000000-0005-0000-0000-00000B000000}"/>
    <cellStyle name="20% - Accent1 15" xfId="338" xr:uid="{00000000-0005-0000-0000-00000C000000}"/>
    <cellStyle name="20% - Accent1 16" xfId="332" xr:uid="{00000000-0005-0000-0000-00000D000000}"/>
    <cellStyle name="20% - Accent1 16 2" xfId="40603" xr:uid="{00000000-0005-0000-0000-00000E000000}"/>
    <cellStyle name="20% - Accent1 17" xfId="40604" xr:uid="{00000000-0005-0000-0000-00000F000000}"/>
    <cellStyle name="20% - Accent1 2" xfId="154" xr:uid="{00000000-0005-0000-0000-000010000000}"/>
    <cellStyle name="20% - Accent1 2 2" xfId="155" xr:uid="{00000000-0005-0000-0000-000011000000}"/>
    <cellStyle name="20% - Accent1 2 2 2" xfId="1701" xr:uid="{00000000-0005-0000-0000-000012000000}"/>
    <cellStyle name="20% - Accent1 2 2 2 2" xfId="40605" xr:uid="{00000000-0005-0000-0000-000013000000}"/>
    <cellStyle name="20% - Accent1 2 2 3" xfId="40606" xr:uid="{00000000-0005-0000-0000-000014000000}"/>
    <cellStyle name="20% - Accent1 2 3" xfId="339" xr:uid="{00000000-0005-0000-0000-000015000000}"/>
    <cellStyle name="20% - Accent1 2 3 2" xfId="1702" xr:uid="{00000000-0005-0000-0000-000016000000}"/>
    <cellStyle name="20% - Accent1 2 3 3" xfId="40607" xr:uid="{00000000-0005-0000-0000-000017000000}"/>
    <cellStyle name="20% - Accent1 2 4" xfId="40608" xr:uid="{00000000-0005-0000-0000-000018000000}"/>
    <cellStyle name="20% - Accent1 2 5" xfId="40609" xr:uid="{00000000-0005-0000-0000-000019000000}"/>
    <cellStyle name="20% - Accent1 3" xfId="156" xr:uid="{00000000-0005-0000-0000-00001A000000}"/>
    <cellStyle name="20% - Accent1 3 2" xfId="340" xr:uid="{00000000-0005-0000-0000-00001B000000}"/>
    <cellStyle name="20% - Accent1 3 3" xfId="40610" xr:uid="{00000000-0005-0000-0000-00001C000000}"/>
    <cellStyle name="20% - Accent1 3 3 2" xfId="40611" xr:uid="{00000000-0005-0000-0000-00001D000000}"/>
    <cellStyle name="20% - Accent1 3 4" xfId="40612" xr:uid="{00000000-0005-0000-0000-00001E000000}"/>
    <cellStyle name="20% - Accent1 4" xfId="341" xr:uid="{00000000-0005-0000-0000-00001F000000}"/>
    <cellStyle name="20% - Accent1 4 2" xfId="1746" xr:uid="{00000000-0005-0000-0000-000020000000}"/>
    <cellStyle name="20% - Accent1 4 3" xfId="40613" xr:uid="{00000000-0005-0000-0000-000021000000}"/>
    <cellStyle name="20% - Accent1 4 3 2" xfId="40614" xr:uid="{00000000-0005-0000-0000-000022000000}"/>
    <cellStyle name="20% - Accent1 4 4" xfId="40615" xr:uid="{00000000-0005-0000-0000-000023000000}"/>
    <cellStyle name="20% - Accent1 5" xfId="342" xr:uid="{00000000-0005-0000-0000-000024000000}"/>
    <cellStyle name="20% - Accent1 6" xfId="343" xr:uid="{00000000-0005-0000-0000-000025000000}"/>
    <cellStyle name="20% - Accent1 7" xfId="344" xr:uid="{00000000-0005-0000-0000-000026000000}"/>
    <cellStyle name="20% - Accent1 8" xfId="345" xr:uid="{00000000-0005-0000-0000-000027000000}"/>
    <cellStyle name="20% - Accent1 9" xfId="346" xr:uid="{00000000-0005-0000-0000-000028000000}"/>
    <cellStyle name="20% - Accent1_BURE COMMERCE" xfId="347" xr:uid="{00000000-0005-0000-0000-000029000000}"/>
    <cellStyle name="20% - Accent2" xfId="157" xr:uid="{00000000-0005-0000-0000-00002A000000}"/>
    <cellStyle name="20% - Accent2 10" xfId="349" xr:uid="{00000000-0005-0000-0000-00002B000000}"/>
    <cellStyle name="20% - Accent2 11" xfId="350" xr:uid="{00000000-0005-0000-0000-00002C000000}"/>
    <cellStyle name="20% - Accent2 12" xfId="351" xr:uid="{00000000-0005-0000-0000-00002D000000}"/>
    <cellStyle name="20% - Accent2 13" xfId="352" xr:uid="{00000000-0005-0000-0000-00002E000000}"/>
    <cellStyle name="20% - Accent2 14" xfId="353" xr:uid="{00000000-0005-0000-0000-00002F000000}"/>
    <cellStyle name="20% - Accent2 15" xfId="354" xr:uid="{00000000-0005-0000-0000-000030000000}"/>
    <cellStyle name="20% - Accent2 16" xfId="348" xr:uid="{00000000-0005-0000-0000-000031000000}"/>
    <cellStyle name="20% - Accent2 16 2" xfId="40616" xr:uid="{00000000-0005-0000-0000-000032000000}"/>
    <cellStyle name="20% - Accent2 17" xfId="40617" xr:uid="{00000000-0005-0000-0000-000033000000}"/>
    <cellStyle name="20% - Accent2 2" xfId="158" xr:uid="{00000000-0005-0000-0000-000034000000}"/>
    <cellStyle name="20% - Accent2 2 2" xfId="159" xr:uid="{00000000-0005-0000-0000-000035000000}"/>
    <cellStyle name="20% - Accent2 2 2 2" xfId="1703" xr:uid="{00000000-0005-0000-0000-000036000000}"/>
    <cellStyle name="20% - Accent2 2 2 2 2" xfId="40618" xr:uid="{00000000-0005-0000-0000-000037000000}"/>
    <cellStyle name="20% - Accent2 2 2 3" xfId="40619" xr:uid="{00000000-0005-0000-0000-000038000000}"/>
    <cellStyle name="20% - Accent2 2 3" xfId="355" xr:uid="{00000000-0005-0000-0000-000039000000}"/>
    <cellStyle name="20% - Accent2 2 3 2" xfId="1704" xr:uid="{00000000-0005-0000-0000-00003A000000}"/>
    <cellStyle name="20% - Accent2 2 3 3" xfId="40620" xr:uid="{00000000-0005-0000-0000-00003B000000}"/>
    <cellStyle name="20% - Accent2 2 4" xfId="40621" xr:uid="{00000000-0005-0000-0000-00003C000000}"/>
    <cellStyle name="20% - Accent2 2 5" xfId="40622" xr:uid="{00000000-0005-0000-0000-00003D000000}"/>
    <cellStyle name="20% - Accent2 3" xfId="160" xr:uid="{00000000-0005-0000-0000-00003E000000}"/>
    <cellStyle name="20% - Accent2 3 2" xfId="356" xr:uid="{00000000-0005-0000-0000-00003F000000}"/>
    <cellStyle name="20% - Accent2 3 3" xfId="40623" xr:uid="{00000000-0005-0000-0000-000040000000}"/>
    <cellStyle name="20% - Accent2 3 3 2" xfId="40624" xr:uid="{00000000-0005-0000-0000-000041000000}"/>
    <cellStyle name="20% - Accent2 3 4" xfId="40625" xr:uid="{00000000-0005-0000-0000-000042000000}"/>
    <cellStyle name="20% - Accent2 4" xfId="357" xr:uid="{00000000-0005-0000-0000-000043000000}"/>
    <cellStyle name="20% - Accent2 4 2" xfId="1747" xr:uid="{00000000-0005-0000-0000-000044000000}"/>
    <cellStyle name="20% - Accent2 4 3" xfId="40626" xr:uid="{00000000-0005-0000-0000-000045000000}"/>
    <cellStyle name="20% - Accent2 4 3 2" xfId="40627" xr:uid="{00000000-0005-0000-0000-000046000000}"/>
    <cellStyle name="20% - Accent2 4 4" xfId="40628" xr:uid="{00000000-0005-0000-0000-000047000000}"/>
    <cellStyle name="20% - Accent2 5" xfId="358" xr:uid="{00000000-0005-0000-0000-000048000000}"/>
    <cellStyle name="20% - Accent2 6" xfId="359" xr:uid="{00000000-0005-0000-0000-000049000000}"/>
    <cellStyle name="20% - Accent2 7" xfId="360" xr:uid="{00000000-0005-0000-0000-00004A000000}"/>
    <cellStyle name="20% - Accent2 8" xfId="361" xr:uid="{00000000-0005-0000-0000-00004B000000}"/>
    <cellStyle name="20% - Accent2 9" xfId="362" xr:uid="{00000000-0005-0000-0000-00004C000000}"/>
    <cellStyle name="20% - Accent2_BURE COMMERCE" xfId="363" xr:uid="{00000000-0005-0000-0000-00004D000000}"/>
    <cellStyle name="20% - Accent3" xfId="161" xr:uid="{00000000-0005-0000-0000-00004E000000}"/>
    <cellStyle name="20% - Accent3 10" xfId="365" xr:uid="{00000000-0005-0000-0000-00004F000000}"/>
    <cellStyle name="20% - Accent3 11" xfId="366" xr:uid="{00000000-0005-0000-0000-000050000000}"/>
    <cellStyle name="20% - Accent3 12" xfId="367" xr:uid="{00000000-0005-0000-0000-000051000000}"/>
    <cellStyle name="20% - Accent3 13" xfId="368" xr:uid="{00000000-0005-0000-0000-000052000000}"/>
    <cellStyle name="20% - Accent3 14" xfId="369" xr:uid="{00000000-0005-0000-0000-000053000000}"/>
    <cellStyle name="20% - Accent3 15" xfId="370" xr:uid="{00000000-0005-0000-0000-000054000000}"/>
    <cellStyle name="20% - Accent3 16" xfId="364" xr:uid="{00000000-0005-0000-0000-000055000000}"/>
    <cellStyle name="20% - Accent3 16 2" xfId="40629" xr:uid="{00000000-0005-0000-0000-000056000000}"/>
    <cellStyle name="20% - Accent3 17" xfId="40630" xr:uid="{00000000-0005-0000-0000-000057000000}"/>
    <cellStyle name="20% - Accent3 2" xfId="162" xr:uid="{00000000-0005-0000-0000-000058000000}"/>
    <cellStyle name="20% - Accent3 2 2" xfId="163" xr:uid="{00000000-0005-0000-0000-000059000000}"/>
    <cellStyle name="20% - Accent3 2 2 2" xfId="1705" xr:uid="{00000000-0005-0000-0000-00005A000000}"/>
    <cellStyle name="20% - Accent3 2 2 2 2" xfId="40631" xr:uid="{00000000-0005-0000-0000-00005B000000}"/>
    <cellStyle name="20% - Accent3 2 2 3" xfId="40632" xr:uid="{00000000-0005-0000-0000-00005C000000}"/>
    <cellStyle name="20% - Accent3 2 3" xfId="371" xr:uid="{00000000-0005-0000-0000-00005D000000}"/>
    <cellStyle name="20% - Accent3 2 3 2" xfId="1706" xr:uid="{00000000-0005-0000-0000-00005E000000}"/>
    <cellStyle name="20% - Accent3 2 3 3" xfId="40633" xr:uid="{00000000-0005-0000-0000-00005F000000}"/>
    <cellStyle name="20% - Accent3 2 4" xfId="40634" xr:uid="{00000000-0005-0000-0000-000060000000}"/>
    <cellStyle name="20% - Accent3 2 5" xfId="40635" xr:uid="{00000000-0005-0000-0000-000061000000}"/>
    <cellStyle name="20% - Accent3 3" xfId="372" xr:uid="{00000000-0005-0000-0000-000062000000}"/>
    <cellStyle name="20% - Accent3 3 2" xfId="1748" xr:uid="{00000000-0005-0000-0000-000063000000}"/>
    <cellStyle name="20% - Accent3 3 3" xfId="40636" xr:uid="{00000000-0005-0000-0000-000064000000}"/>
    <cellStyle name="20% - Accent3 3 3 2" xfId="40637" xr:uid="{00000000-0005-0000-0000-000065000000}"/>
    <cellStyle name="20% - Accent3 3 4" xfId="40638" xr:uid="{00000000-0005-0000-0000-000066000000}"/>
    <cellStyle name="20% - Accent3 4" xfId="373" xr:uid="{00000000-0005-0000-0000-000067000000}"/>
    <cellStyle name="20% - Accent3 4 2" xfId="1749" xr:uid="{00000000-0005-0000-0000-000068000000}"/>
    <cellStyle name="20% - Accent3 4 3" xfId="40639" xr:uid="{00000000-0005-0000-0000-000069000000}"/>
    <cellStyle name="20% - Accent3 4 3 2" xfId="40640" xr:uid="{00000000-0005-0000-0000-00006A000000}"/>
    <cellStyle name="20% - Accent3 4 4" xfId="40641" xr:uid="{00000000-0005-0000-0000-00006B000000}"/>
    <cellStyle name="20% - Accent3 5" xfId="374" xr:uid="{00000000-0005-0000-0000-00006C000000}"/>
    <cellStyle name="20% - Accent3 6" xfId="375" xr:uid="{00000000-0005-0000-0000-00006D000000}"/>
    <cellStyle name="20% - Accent3 7" xfId="376" xr:uid="{00000000-0005-0000-0000-00006E000000}"/>
    <cellStyle name="20% - Accent3 8" xfId="377" xr:uid="{00000000-0005-0000-0000-00006F000000}"/>
    <cellStyle name="20% - Accent3 9" xfId="378" xr:uid="{00000000-0005-0000-0000-000070000000}"/>
    <cellStyle name="20% - Accent3_BURE COMMERCE" xfId="379" xr:uid="{00000000-0005-0000-0000-000071000000}"/>
    <cellStyle name="20% - Accent4" xfId="164" xr:uid="{00000000-0005-0000-0000-000072000000}"/>
    <cellStyle name="20% - Accent4 10" xfId="381" xr:uid="{00000000-0005-0000-0000-000073000000}"/>
    <cellStyle name="20% - Accent4 11" xfId="382" xr:uid="{00000000-0005-0000-0000-000074000000}"/>
    <cellStyle name="20% - Accent4 12" xfId="383" xr:uid="{00000000-0005-0000-0000-000075000000}"/>
    <cellStyle name="20% - Accent4 13" xfId="384" xr:uid="{00000000-0005-0000-0000-000076000000}"/>
    <cellStyle name="20% - Accent4 14" xfId="385" xr:uid="{00000000-0005-0000-0000-000077000000}"/>
    <cellStyle name="20% - Accent4 15" xfId="386" xr:uid="{00000000-0005-0000-0000-000078000000}"/>
    <cellStyle name="20% - Accent4 16" xfId="380" xr:uid="{00000000-0005-0000-0000-000079000000}"/>
    <cellStyle name="20% - Accent4 16 2" xfId="40642" xr:uid="{00000000-0005-0000-0000-00007A000000}"/>
    <cellStyle name="20% - Accent4 17" xfId="40643" xr:uid="{00000000-0005-0000-0000-00007B000000}"/>
    <cellStyle name="20% - Accent4 2" xfId="165" xr:uid="{00000000-0005-0000-0000-00007C000000}"/>
    <cellStyle name="20% - Accent4 2 2" xfId="166" xr:uid="{00000000-0005-0000-0000-00007D000000}"/>
    <cellStyle name="20% - Accent4 2 2 2" xfId="1707" xr:uid="{00000000-0005-0000-0000-00007E000000}"/>
    <cellStyle name="20% - Accent4 2 2 2 2" xfId="40644" xr:uid="{00000000-0005-0000-0000-00007F000000}"/>
    <cellStyle name="20% - Accent4 2 2 3" xfId="40645" xr:uid="{00000000-0005-0000-0000-000080000000}"/>
    <cellStyle name="20% - Accent4 2 3" xfId="387" xr:uid="{00000000-0005-0000-0000-000081000000}"/>
    <cellStyle name="20% - Accent4 2 3 2" xfId="1708" xr:uid="{00000000-0005-0000-0000-000082000000}"/>
    <cellStyle name="20% - Accent4 2 3 3" xfId="40646" xr:uid="{00000000-0005-0000-0000-000083000000}"/>
    <cellStyle name="20% - Accent4 2 4" xfId="40647" xr:uid="{00000000-0005-0000-0000-000084000000}"/>
    <cellStyle name="20% - Accent4 2 5" xfId="40648" xr:uid="{00000000-0005-0000-0000-000085000000}"/>
    <cellStyle name="20% - Accent4 3" xfId="167" xr:uid="{00000000-0005-0000-0000-000086000000}"/>
    <cellStyle name="20% - Accent4 3 2" xfId="388" xr:uid="{00000000-0005-0000-0000-000087000000}"/>
    <cellStyle name="20% - Accent4 3 3" xfId="40649" xr:uid="{00000000-0005-0000-0000-000088000000}"/>
    <cellStyle name="20% - Accent4 3 3 2" xfId="40650" xr:uid="{00000000-0005-0000-0000-000089000000}"/>
    <cellStyle name="20% - Accent4 3 4" xfId="40651" xr:uid="{00000000-0005-0000-0000-00008A000000}"/>
    <cellStyle name="20% - Accent4 4" xfId="389" xr:uid="{00000000-0005-0000-0000-00008B000000}"/>
    <cellStyle name="20% - Accent4 4 2" xfId="1750" xr:uid="{00000000-0005-0000-0000-00008C000000}"/>
    <cellStyle name="20% - Accent4 4 3" xfId="40652" xr:uid="{00000000-0005-0000-0000-00008D000000}"/>
    <cellStyle name="20% - Accent4 4 3 2" xfId="40653" xr:uid="{00000000-0005-0000-0000-00008E000000}"/>
    <cellStyle name="20% - Accent4 4 4" xfId="40654" xr:uid="{00000000-0005-0000-0000-00008F000000}"/>
    <cellStyle name="20% - Accent4 5" xfId="390" xr:uid="{00000000-0005-0000-0000-000090000000}"/>
    <cellStyle name="20% - Accent4 6" xfId="391" xr:uid="{00000000-0005-0000-0000-000091000000}"/>
    <cellStyle name="20% - Accent4 7" xfId="392" xr:uid="{00000000-0005-0000-0000-000092000000}"/>
    <cellStyle name="20% - Accent4 8" xfId="393" xr:uid="{00000000-0005-0000-0000-000093000000}"/>
    <cellStyle name="20% - Accent4 9" xfId="394" xr:uid="{00000000-0005-0000-0000-000094000000}"/>
    <cellStyle name="20% - Accent4_BURE COMMERCE" xfId="395" xr:uid="{00000000-0005-0000-0000-000095000000}"/>
    <cellStyle name="20% - Accent5" xfId="168" xr:uid="{00000000-0005-0000-0000-000096000000}"/>
    <cellStyle name="20% - Accent5 10" xfId="396" xr:uid="{00000000-0005-0000-0000-000097000000}"/>
    <cellStyle name="20% - Accent5 11" xfId="397" xr:uid="{00000000-0005-0000-0000-000098000000}"/>
    <cellStyle name="20% - Accent5 12" xfId="398" xr:uid="{00000000-0005-0000-0000-000099000000}"/>
    <cellStyle name="20% - Accent5 13" xfId="399" xr:uid="{00000000-0005-0000-0000-00009A000000}"/>
    <cellStyle name="20% - Accent5 14" xfId="400" xr:uid="{00000000-0005-0000-0000-00009B000000}"/>
    <cellStyle name="20% - Accent5 15" xfId="401" xr:uid="{00000000-0005-0000-0000-00009C000000}"/>
    <cellStyle name="20% - Accent5 2" xfId="169" xr:uid="{00000000-0005-0000-0000-00009D000000}"/>
    <cellStyle name="20% - Accent5 2 2" xfId="170" xr:uid="{00000000-0005-0000-0000-00009E000000}"/>
    <cellStyle name="20% - Accent5 2 2 2" xfId="1709" xr:uid="{00000000-0005-0000-0000-00009F000000}"/>
    <cellStyle name="20% - Accent5 2 2 2 2" xfId="40655" xr:uid="{00000000-0005-0000-0000-0000A0000000}"/>
    <cellStyle name="20% - Accent5 2 2 3" xfId="40656" xr:uid="{00000000-0005-0000-0000-0000A1000000}"/>
    <cellStyle name="20% - Accent5 2 3" xfId="402" xr:uid="{00000000-0005-0000-0000-0000A2000000}"/>
    <cellStyle name="20% - Accent5 2 3 2" xfId="1710" xr:uid="{00000000-0005-0000-0000-0000A3000000}"/>
    <cellStyle name="20% - Accent5 2 3 3" xfId="40657" xr:uid="{00000000-0005-0000-0000-0000A4000000}"/>
    <cellStyle name="20% - Accent5 2 4" xfId="40658" xr:uid="{00000000-0005-0000-0000-0000A5000000}"/>
    <cellStyle name="20% - Accent5 2 5" xfId="40659" xr:uid="{00000000-0005-0000-0000-0000A6000000}"/>
    <cellStyle name="20% - Accent5 3" xfId="403" xr:uid="{00000000-0005-0000-0000-0000A7000000}"/>
    <cellStyle name="20% - Accent5 3 2" xfId="1751" xr:uid="{00000000-0005-0000-0000-0000A8000000}"/>
    <cellStyle name="20% - Accent5 3 3" xfId="40660" xr:uid="{00000000-0005-0000-0000-0000A9000000}"/>
    <cellStyle name="20% - Accent5 3 3 2" xfId="40661" xr:uid="{00000000-0005-0000-0000-0000AA000000}"/>
    <cellStyle name="20% - Accent5 3 4" xfId="40662" xr:uid="{00000000-0005-0000-0000-0000AB000000}"/>
    <cellStyle name="20% - Accent5 4" xfId="404" xr:uid="{00000000-0005-0000-0000-0000AC000000}"/>
    <cellStyle name="20% - Accent5 4 2" xfId="1752" xr:uid="{00000000-0005-0000-0000-0000AD000000}"/>
    <cellStyle name="20% - Accent5 4 3" xfId="40663" xr:uid="{00000000-0005-0000-0000-0000AE000000}"/>
    <cellStyle name="20% - Accent5 4 3 2" xfId="40664" xr:uid="{00000000-0005-0000-0000-0000AF000000}"/>
    <cellStyle name="20% - Accent5 4 4" xfId="40665" xr:uid="{00000000-0005-0000-0000-0000B0000000}"/>
    <cellStyle name="20% - Accent5 5" xfId="405" xr:uid="{00000000-0005-0000-0000-0000B1000000}"/>
    <cellStyle name="20% - Accent5 6" xfId="406" xr:uid="{00000000-0005-0000-0000-0000B2000000}"/>
    <cellStyle name="20% - Accent5 7" xfId="407" xr:uid="{00000000-0005-0000-0000-0000B3000000}"/>
    <cellStyle name="20% - Accent5 8" xfId="408" xr:uid="{00000000-0005-0000-0000-0000B4000000}"/>
    <cellStyle name="20% - Accent5 9" xfId="409" xr:uid="{00000000-0005-0000-0000-0000B5000000}"/>
    <cellStyle name="20% - Accent5_BURE COMMERCE" xfId="410" xr:uid="{00000000-0005-0000-0000-0000B6000000}"/>
    <cellStyle name="20% - Accent6" xfId="171" xr:uid="{00000000-0005-0000-0000-0000B7000000}"/>
    <cellStyle name="20% - Accent6 10" xfId="411" xr:uid="{00000000-0005-0000-0000-0000B8000000}"/>
    <cellStyle name="20% - Accent6 11" xfId="412" xr:uid="{00000000-0005-0000-0000-0000B9000000}"/>
    <cellStyle name="20% - Accent6 12" xfId="413" xr:uid="{00000000-0005-0000-0000-0000BA000000}"/>
    <cellStyle name="20% - Accent6 13" xfId="414" xr:uid="{00000000-0005-0000-0000-0000BB000000}"/>
    <cellStyle name="20% - Accent6 14" xfId="415" xr:uid="{00000000-0005-0000-0000-0000BC000000}"/>
    <cellStyle name="20% - Accent6 15" xfId="416" xr:uid="{00000000-0005-0000-0000-0000BD000000}"/>
    <cellStyle name="20% - Accent6 16" xfId="40666" xr:uid="{00000000-0005-0000-0000-0000BE000000}"/>
    <cellStyle name="20% - Accent6 16 2" xfId="40667" xr:uid="{00000000-0005-0000-0000-0000BF000000}"/>
    <cellStyle name="20% - Accent6 17" xfId="40668" xr:uid="{00000000-0005-0000-0000-0000C0000000}"/>
    <cellStyle name="20% - Accent6 2" xfId="172" xr:uid="{00000000-0005-0000-0000-0000C1000000}"/>
    <cellStyle name="20% - Accent6 2 2" xfId="173" xr:uid="{00000000-0005-0000-0000-0000C2000000}"/>
    <cellStyle name="20% - Accent6 2 2 2" xfId="1711" xr:uid="{00000000-0005-0000-0000-0000C3000000}"/>
    <cellStyle name="20% - Accent6 2 2 2 2" xfId="40669" xr:uid="{00000000-0005-0000-0000-0000C4000000}"/>
    <cellStyle name="20% - Accent6 2 2 3" xfId="40670" xr:uid="{00000000-0005-0000-0000-0000C5000000}"/>
    <cellStyle name="20% - Accent6 2 3" xfId="417" xr:uid="{00000000-0005-0000-0000-0000C6000000}"/>
    <cellStyle name="20% - Accent6 2 3 2" xfId="1712" xr:uid="{00000000-0005-0000-0000-0000C7000000}"/>
    <cellStyle name="20% - Accent6 2 3 3" xfId="40671" xr:uid="{00000000-0005-0000-0000-0000C8000000}"/>
    <cellStyle name="20% - Accent6 2 4" xfId="40672" xr:uid="{00000000-0005-0000-0000-0000C9000000}"/>
    <cellStyle name="20% - Accent6 2 5" xfId="40673" xr:uid="{00000000-0005-0000-0000-0000CA000000}"/>
    <cellStyle name="20% - Accent6 3" xfId="174" xr:uid="{00000000-0005-0000-0000-0000CB000000}"/>
    <cellStyle name="20% - Accent6 3 2" xfId="418" xr:uid="{00000000-0005-0000-0000-0000CC000000}"/>
    <cellStyle name="20% - Accent6 3 3" xfId="40674" xr:uid="{00000000-0005-0000-0000-0000CD000000}"/>
    <cellStyle name="20% - Accent6 3 3 2" xfId="40675" xr:uid="{00000000-0005-0000-0000-0000CE000000}"/>
    <cellStyle name="20% - Accent6 3 4" xfId="40676" xr:uid="{00000000-0005-0000-0000-0000CF000000}"/>
    <cellStyle name="20% - Accent6 4" xfId="419" xr:uid="{00000000-0005-0000-0000-0000D0000000}"/>
    <cellStyle name="20% - Accent6 4 2" xfId="1753" xr:uid="{00000000-0005-0000-0000-0000D1000000}"/>
    <cellStyle name="20% - Accent6 4 3" xfId="40677" xr:uid="{00000000-0005-0000-0000-0000D2000000}"/>
    <cellStyle name="20% - Accent6 4 3 2" xfId="40678" xr:uid="{00000000-0005-0000-0000-0000D3000000}"/>
    <cellStyle name="20% - Accent6 4 4" xfId="40679" xr:uid="{00000000-0005-0000-0000-0000D4000000}"/>
    <cellStyle name="20% - Accent6 5" xfId="420" xr:uid="{00000000-0005-0000-0000-0000D5000000}"/>
    <cellStyle name="20% - Accent6 6" xfId="421" xr:uid="{00000000-0005-0000-0000-0000D6000000}"/>
    <cellStyle name="20% - Accent6 7" xfId="422" xr:uid="{00000000-0005-0000-0000-0000D7000000}"/>
    <cellStyle name="20% - Accent6 8" xfId="423" xr:uid="{00000000-0005-0000-0000-0000D8000000}"/>
    <cellStyle name="20% - Accent6 9" xfId="424" xr:uid="{00000000-0005-0000-0000-0000D9000000}"/>
    <cellStyle name="20% - Accent6_BURE COMMERCE" xfId="425" xr:uid="{00000000-0005-0000-0000-0000DA000000}"/>
    <cellStyle name="20% - Colore 1" xfId="1092" xr:uid="{00000000-0005-0000-0000-0000DB000000}"/>
    <cellStyle name="20% - Colore 1 2" xfId="40680" xr:uid="{00000000-0005-0000-0000-0000DC000000}"/>
    <cellStyle name="20% - Colore 1 2 2" xfId="40681" xr:uid="{00000000-0005-0000-0000-0000DD000000}"/>
    <cellStyle name="20% - Colore 1 3" xfId="40682" xr:uid="{00000000-0005-0000-0000-0000DE000000}"/>
    <cellStyle name="20% - Colore 2" xfId="1093" xr:uid="{00000000-0005-0000-0000-0000DF000000}"/>
    <cellStyle name="20% - Colore 2 2" xfId="40683" xr:uid="{00000000-0005-0000-0000-0000E0000000}"/>
    <cellStyle name="20% - Colore 2 2 2" xfId="40684" xr:uid="{00000000-0005-0000-0000-0000E1000000}"/>
    <cellStyle name="20% - Colore 2 3" xfId="40685" xr:uid="{00000000-0005-0000-0000-0000E2000000}"/>
    <cellStyle name="20% - Colore 3" xfId="1094" xr:uid="{00000000-0005-0000-0000-0000E3000000}"/>
    <cellStyle name="20% - Colore 3 2" xfId="40686" xr:uid="{00000000-0005-0000-0000-0000E4000000}"/>
    <cellStyle name="20% - Colore 3 2 2" xfId="40687" xr:uid="{00000000-0005-0000-0000-0000E5000000}"/>
    <cellStyle name="20% - Colore 3 3" xfId="40688" xr:uid="{00000000-0005-0000-0000-0000E6000000}"/>
    <cellStyle name="20% - Colore 4" xfId="1095" xr:uid="{00000000-0005-0000-0000-0000E7000000}"/>
    <cellStyle name="20% - Colore 4 2" xfId="40689" xr:uid="{00000000-0005-0000-0000-0000E8000000}"/>
    <cellStyle name="20% - Colore 4 2 2" xfId="40690" xr:uid="{00000000-0005-0000-0000-0000E9000000}"/>
    <cellStyle name="20% - Colore 4 3" xfId="40691" xr:uid="{00000000-0005-0000-0000-0000EA000000}"/>
    <cellStyle name="20% - Colore 5" xfId="1096" xr:uid="{00000000-0005-0000-0000-0000EB000000}"/>
    <cellStyle name="20% - Colore 5 2" xfId="40692" xr:uid="{00000000-0005-0000-0000-0000EC000000}"/>
    <cellStyle name="20% - Colore 5 2 2" xfId="40693" xr:uid="{00000000-0005-0000-0000-0000ED000000}"/>
    <cellStyle name="20% - Colore 5 3" xfId="40694" xr:uid="{00000000-0005-0000-0000-0000EE000000}"/>
    <cellStyle name="20% - Colore 6" xfId="1097" xr:uid="{00000000-0005-0000-0000-0000EF000000}"/>
    <cellStyle name="20% - Colore 6 2" xfId="40695" xr:uid="{00000000-0005-0000-0000-0000F0000000}"/>
    <cellStyle name="20% - Colore 6 2 2" xfId="40696" xr:uid="{00000000-0005-0000-0000-0000F1000000}"/>
    <cellStyle name="20% - Colore 6 3" xfId="40697" xr:uid="{00000000-0005-0000-0000-0000F2000000}"/>
    <cellStyle name="20% - Isticanje1 2" xfId="1565" xr:uid="{00000000-0005-0000-0000-0000F3000000}"/>
    <cellStyle name="20% - Isticanje1 2 2" xfId="1628" xr:uid="{00000000-0005-0000-0000-0000F4000000}"/>
    <cellStyle name="20% - Isticanje1 2 3" xfId="1564" xr:uid="{00000000-0005-0000-0000-0000F5000000}"/>
    <cellStyle name="20% - Isticanje1 2 3 2" xfId="40698" xr:uid="{00000000-0005-0000-0000-0000F6000000}"/>
    <cellStyle name="20% - Isticanje1 2 3 2 2" xfId="40699" xr:uid="{00000000-0005-0000-0000-0000F7000000}"/>
    <cellStyle name="20% - Isticanje1 2 3 3" xfId="40700" xr:uid="{00000000-0005-0000-0000-0000F8000000}"/>
    <cellStyle name="20% - Isticanje1 2 4" xfId="1754" xr:uid="{00000000-0005-0000-0000-0000F9000000}"/>
    <cellStyle name="20% - Isticanje1 2 5" xfId="1755" xr:uid="{00000000-0005-0000-0000-0000FA000000}"/>
    <cellStyle name="20% - Isticanje2 2" xfId="1652" xr:uid="{00000000-0005-0000-0000-0000FB000000}"/>
    <cellStyle name="20% - Isticanje2 2 2" xfId="1224" xr:uid="{00000000-0005-0000-0000-0000FC000000}"/>
    <cellStyle name="20% - Isticanje2 2 3" xfId="1284" xr:uid="{00000000-0005-0000-0000-0000FD000000}"/>
    <cellStyle name="20% - Isticanje2 2 3 2" xfId="40701" xr:uid="{00000000-0005-0000-0000-0000FE000000}"/>
    <cellStyle name="20% - Isticanje2 2 3 2 2" xfId="40702" xr:uid="{00000000-0005-0000-0000-0000FF000000}"/>
    <cellStyle name="20% - Isticanje2 2 3 3" xfId="40703" xr:uid="{00000000-0005-0000-0000-000000010000}"/>
    <cellStyle name="20% - Isticanje2 2 4" xfId="1756" xr:uid="{00000000-0005-0000-0000-000001010000}"/>
    <cellStyle name="20% - Isticanje2 2 5" xfId="1757" xr:uid="{00000000-0005-0000-0000-000002010000}"/>
    <cellStyle name="20% - Isticanje3 2" xfId="1650" xr:uid="{00000000-0005-0000-0000-000003010000}"/>
    <cellStyle name="20% - Isticanje3 2 2" xfId="1649" xr:uid="{00000000-0005-0000-0000-000004010000}"/>
    <cellStyle name="20% - Isticanje3 2 3" xfId="1283" xr:uid="{00000000-0005-0000-0000-000005010000}"/>
    <cellStyle name="20% - Isticanje3 2 3 2" xfId="40704" xr:uid="{00000000-0005-0000-0000-000006010000}"/>
    <cellStyle name="20% - Isticanje3 2 3 2 2" xfId="40705" xr:uid="{00000000-0005-0000-0000-000007010000}"/>
    <cellStyle name="20% - Isticanje3 2 3 3" xfId="40706" xr:uid="{00000000-0005-0000-0000-000008010000}"/>
    <cellStyle name="20% - Isticanje3 2 4" xfId="1758" xr:uid="{00000000-0005-0000-0000-000009010000}"/>
    <cellStyle name="20% - Isticanje3 2 5" xfId="1759" xr:uid="{00000000-0005-0000-0000-00000A010000}"/>
    <cellStyle name="20% - Isticanje4 2" xfId="1260" xr:uid="{00000000-0005-0000-0000-00000B010000}"/>
    <cellStyle name="20% - Isticanje4 2 2" xfId="1180" xr:uid="{00000000-0005-0000-0000-00000C010000}"/>
    <cellStyle name="20% - Isticanje4 2 3" xfId="1617" xr:uid="{00000000-0005-0000-0000-00000D010000}"/>
    <cellStyle name="20% - Isticanje4 2 3 2" xfId="40707" xr:uid="{00000000-0005-0000-0000-00000E010000}"/>
    <cellStyle name="20% - Isticanje4 2 3 2 2" xfId="40708" xr:uid="{00000000-0005-0000-0000-00000F010000}"/>
    <cellStyle name="20% - Isticanje4 2 3 3" xfId="40709" xr:uid="{00000000-0005-0000-0000-000010010000}"/>
    <cellStyle name="20% - Isticanje4 2 4" xfId="1760" xr:uid="{00000000-0005-0000-0000-000011010000}"/>
    <cellStyle name="20% - Isticanje4 2 5" xfId="1761" xr:uid="{00000000-0005-0000-0000-000012010000}"/>
    <cellStyle name="20% - Isticanje5 2" xfId="1259" xr:uid="{00000000-0005-0000-0000-000013010000}"/>
    <cellStyle name="20% - Isticanje5 2 2" xfId="1762" xr:uid="{00000000-0005-0000-0000-000014010000}"/>
    <cellStyle name="20% - Isticanje5 2 3" xfId="1763" xr:uid="{00000000-0005-0000-0000-000015010000}"/>
    <cellStyle name="20% - Isticanje5 2 4" xfId="1764" xr:uid="{00000000-0005-0000-0000-000016010000}"/>
    <cellStyle name="20% - Isticanje5 2 5" xfId="1765" xr:uid="{00000000-0005-0000-0000-000017010000}"/>
    <cellStyle name="20% - Isticanje6 2" xfId="1616" xr:uid="{00000000-0005-0000-0000-000018010000}"/>
    <cellStyle name="20% - Isticanje6 2 2" xfId="1221" xr:uid="{00000000-0005-0000-0000-000019010000}"/>
    <cellStyle name="20% - Isticanje6 2 3" xfId="1608" xr:uid="{00000000-0005-0000-0000-00001A010000}"/>
    <cellStyle name="20% - Isticanje6 2 3 2" xfId="40710" xr:uid="{00000000-0005-0000-0000-00001B010000}"/>
    <cellStyle name="20% - Isticanje6 2 3 2 2" xfId="40711" xr:uid="{00000000-0005-0000-0000-00001C010000}"/>
    <cellStyle name="20% - Isticanje6 2 3 3" xfId="40712" xr:uid="{00000000-0005-0000-0000-00001D010000}"/>
    <cellStyle name="20% - Isticanje6 2 4" xfId="1766" xr:uid="{00000000-0005-0000-0000-00001E010000}"/>
    <cellStyle name="20% - Isticanje6 2 5" xfId="1767" xr:uid="{00000000-0005-0000-0000-00001F010000}"/>
    <cellStyle name="40 % - Accent1" xfId="43" xr:uid="{00000000-0005-0000-0000-000020010000}"/>
    <cellStyle name="40 % - Accent2" xfId="44" xr:uid="{00000000-0005-0000-0000-000021010000}"/>
    <cellStyle name="40 % - Accent3" xfId="45" xr:uid="{00000000-0005-0000-0000-000022010000}"/>
    <cellStyle name="40 % - Accent4" xfId="46" xr:uid="{00000000-0005-0000-0000-000023010000}"/>
    <cellStyle name="40 % - Accent5" xfId="47" xr:uid="{00000000-0005-0000-0000-000024010000}"/>
    <cellStyle name="40 % - Accent6" xfId="48" xr:uid="{00000000-0005-0000-0000-000025010000}"/>
    <cellStyle name="40% - Accent1" xfId="175" xr:uid="{00000000-0005-0000-0000-000026010000}"/>
    <cellStyle name="40% - Accent1 10" xfId="427" xr:uid="{00000000-0005-0000-0000-000027010000}"/>
    <cellStyle name="40% - Accent1 11" xfId="428" xr:uid="{00000000-0005-0000-0000-000028010000}"/>
    <cellStyle name="40% - Accent1 12" xfId="429" xr:uid="{00000000-0005-0000-0000-000029010000}"/>
    <cellStyle name="40% - Accent1 13" xfId="430" xr:uid="{00000000-0005-0000-0000-00002A010000}"/>
    <cellStyle name="40% - Accent1 14" xfId="431" xr:uid="{00000000-0005-0000-0000-00002B010000}"/>
    <cellStyle name="40% - Accent1 15" xfId="432" xr:uid="{00000000-0005-0000-0000-00002C010000}"/>
    <cellStyle name="40% - Accent1 16" xfId="426" xr:uid="{00000000-0005-0000-0000-00002D010000}"/>
    <cellStyle name="40% - Accent1 16 2" xfId="40713" xr:uid="{00000000-0005-0000-0000-00002E010000}"/>
    <cellStyle name="40% - Accent1 17" xfId="40714" xr:uid="{00000000-0005-0000-0000-00002F010000}"/>
    <cellStyle name="40% - Accent1 2" xfId="176" xr:uid="{00000000-0005-0000-0000-000030010000}"/>
    <cellStyle name="40% - Accent1 2 2" xfId="177" xr:uid="{00000000-0005-0000-0000-000031010000}"/>
    <cellStyle name="40% - Accent1 2 2 2" xfId="1713" xr:uid="{00000000-0005-0000-0000-000032010000}"/>
    <cellStyle name="40% - Accent1 2 2 2 2" xfId="40715" xr:uid="{00000000-0005-0000-0000-000033010000}"/>
    <cellStyle name="40% - Accent1 2 2 3" xfId="40716" xr:uid="{00000000-0005-0000-0000-000034010000}"/>
    <cellStyle name="40% - Accent1 2 3" xfId="433" xr:uid="{00000000-0005-0000-0000-000035010000}"/>
    <cellStyle name="40% - Accent1 2 3 2" xfId="1714" xr:uid="{00000000-0005-0000-0000-000036010000}"/>
    <cellStyle name="40% - Accent1 2 3 3" xfId="40717" xr:uid="{00000000-0005-0000-0000-000037010000}"/>
    <cellStyle name="40% - Accent1 2 4" xfId="40718" xr:uid="{00000000-0005-0000-0000-000038010000}"/>
    <cellStyle name="40% - Accent1 2 5" xfId="40719" xr:uid="{00000000-0005-0000-0000-000039010000}"/>
    <cellStyle name="40% - Accent1 3" xfId="178" xr:uid="{00000000-0005-0000-0000-00003A010000}"/>
    <cellStyle name="40% - Accent1 3 2" xfId="434" xr:uid="{00000000-0005-0000-0000-00003B010000}"/>
    <cellStyle name="40% - Accent1 3 3" xfId="40720" xr:uid="{00000000-0005-0000-0000-00003C010000}"/>
    <cellStyle name="40% - Accent1 3 3 2" xfId="40721" xr:uid="{00000000-0005-0000-0000-00003D010000}"/>
    <cellStyle name="40% - Accent1 3 4" xfId="40722" xr:uid="{00000000-0005-0000-0000-00003E010000}"/>
    <cellStyle name="40% - Accent1 4" xfId="435" xr:uid="{00000000-0005-0000-0000-00003F010000}"/>
    <cellStyle name="40% - Accent1 4 2" xfId="1768" xr:uid="{00000000-0005-0000-0000-000040010000}"/>
    <cellStyle name="40% - Accent1 4 3" xfId="40723" xr:uid="{00000000-0005-0000-0000-000041010000}"/>
    <cellStyle name="40% - Accent1 4 3 2" xfId="40724" xr:uid="{00000000-0005-0000-0000-000042010000}"/>
    <cellStyle name="40% - Accent1 4 4" xfId="40725" xr:uid="{00000000-0005-0000-0000-000043010000}"/>
    <cellStyle name="40% - Accent1 5" xfId="436" xr:uid="{00000000-0005-0000-0000-000044010000}"/>
    <cellStyle name="40% - Accent1 6" xfId="437" xr:uid="{00000000-0005-0000-0000-000045010000}"/>
    <cellStyle name="40% - Accent1 7" xfId="438" xr:uid="{00000000-0005-0000-0000-000046010000}"/>
    <cellStyle name="40% - Accent1 8" xfId="439" xr:uid="{00000000-0005-0000-0000-000047010000}"/>
    <cellStyle name="40% - Accent1 9" xfId="440" xr:uid="{00000000-0005-0000-0000-000048010000}"/>
    <cellStyle name="40% - Accent1_BURE COMMERCE" xfId="441" xr:uid="{00000000-0005-0000-0000-000049010000}"/>
    <cellStyle name="40% - Accent2" xfId="179" xr:uid="{00000000-0005-0000-0000-00004A010000}"/>
    <cellStyle name="40% - Accent2 10" xfId="442" xr:uid="{00000000-0005-0000-0000-00004B010000}"/>
    <cellStyle name="40% - Accent2 11" xfId="443" xr:uid="{00000000-0005-0000-0000-00004C010000}"/>
    <cellStyle name="40% - Accent2 12" xfId="444" xr:uid="{00000000-0005-0000-0000-00004D010000}"/>
    <cellStyle name="40% - Accent2 13" xfId="445" xr:uid="{00000000-0005-0000-0000-00004E010000}"/>
    <cellStyle name="40% - Accent2 14" xfId="446" xr:uid="{00000000-0005-0000-0000-00004F010000}"/>
    <cellStyle name="40% - Accent2 15" xfId="447" xr:uid="{00000000-0005-0000-0000-000050010000}"/>
    <cellStyle name="40% - Accent2 2" xfId="180" xr:uid="{00000000-0005-0000-0000-000051010000}"/>
    <cellStyle name="40% - Accent2 2 2" xfId="181" xr:uid="{00000000-0005-0000-0000-000052010000}"/>
    <cellStyle name="40% - Accent2 2 2 2" xfId="1715" xr:uid="{00000000-0005-0000-0000-000053010000}"/>
    <cellStyle name="40% - Accent2 2 2 2 2" xfId="40726" xr:uid="{00000000-0005-0000-0000-000054010000}"/>
    <cellStyle name="40% - Accent2 2 2 3" xfId="40727" xr:uid="{00000000-0005-0000-0000-000055010000}"/>
    <cellStyle name="40% - Accent2 2 3" xfId="448" xr:uid="{00000000-0005-0000-0000-000056010000}"/>
    <cellStyle name="40% - Accent2 2 3 2" xfId="1716" xr:uid="{00000000-0005-0000-0000-000057010000}"/>
    <cellStyle name="40% - Accent2 2 3 3" xfId="40728" xr:uid="{00000000-0005-0000-0000-000058010000}"/>
    <cellStyle name="40% - Accent2 2 4" xfId="40729" xr:uid="{00000000-0005-0000-0000-000059010000}"/>
    <cellStyle name="40% - Accent2 2 5" xfId="40730" xr:uid="{00000000-0005-0000-0000-00005A010000}"/>
    <cellStyle name="40% - Accent2 3" xfId="449" xr:uid="{00000000-0005-0000-0000-00005B010000}"/>
    <cellStyle name="40% - Accent2 3 2" xfId="1769" xr:uid="{00000000-0005-0000-0000-00005C010000}"/>
    <cellStyle name="40% - Accent2 3 3" xfId="40731" xr:uid="{00000000-0005-0000-0000-00005D010000}"/>
    <cellStyle name="40% - Accent2 3 3 2" xfId="40732" xr:uid="{00000000-0005-0000-0000-00005E010000}"/>
    <cellStyle name="40% - Accent2 3 4" xfId="40733" xr:uid="{00000000-0005-0000-0000-00005F010000}"/>
    <cellStyle name="40% - Accent2 4" xfId="450" xr:uid="{00000000-0005-0000-0000-000060010000}"/>
    <cellStyle name="40% - Accent2 4 2" xfId="1770" xr:uid="{00000000-0005-0000-0000-000061010000}"/>
    <cellStyle name="40% - Accent2 4 3" xfId="40734" xr:uid="{00000000-0005-0000-0000-000062010000}"/>
    <cellStyle name="40% - Accent2 4 3 2" xfId="40735" xr:uid="{00000000-0005-0000-0000-000063010000}"/>
    <cellStyle name="40% - Accent2 4 4" xfId="40736" xr:uid="{00000000-0005-0000-0000-000064010000}"/>
    <cellStyle name="40% - Accent2 5" xfId="451" xr:uid="{00000000-0005-0000-0000-000065010000}"/>
    <cellStyle name="40% - Accent2 6" xfId="452" xr:uid="{00000000-0005-0000-0000-000066010000}"/>
    <cellStyle name="40% - Accent2 7" xfId="453" xr:uid="{00000000-0005-0000-0000-000067010000}"/>
    <cellStyle name="40% - Accent2 8" xfId="454" xr:uid="{00000000-0005-0000-0000-000068010000}"/>
    <cellStyle name="40% - Accent2 9" xfId="455" xr:uid="{00000000-0005-0000-0000-000069010000}"/>
    <cellStyle name="40% - Accent2_BURE COMMERCE" xfId="456" xr:uid="{00000000-0005-0000-0000-00006A010000}"/>
    <cellStyle name="40% - Accent3" xfId="182" xr:uid="{00000000-0005-0000-0000-00006B010000}"/>
    <cellStyle name="40% - Accent3 10" xfId="458" xr:uid="{00000000-0005-0000-0000-00006C010000}"/>
    <cellStyle name="40% - Accent3 11" xfId="459" xr:uid="{00000000-0005-0000-0000-00006D010000}"/>
    <cellStyle name="40% - Accent3 12" xfId="460" xr:uid="{00000000-0005-0000-0000-00006E010000}"/>
    <cellStyle name="40% - Accent3 13" xfId="461" xr:uid="{00000000-0005-0000-0000-00006F010000}"/>
    <cellStyle name="40% - Accent3 14" xfId="462" xr:uid="{00000000-0005-0000-0000-000070010000}"/>
    <cellStyle name="40% - Accent3 15" xfId="463" xr:uid="{00000000-0005-0000-0000-000071010000}"/>
    <cellStyle name="40% - Accent3 16" xfId="457" xr:uid="{00000000-0005-0000-0000-000072010000}"/>
    <cellStyle name="40% - Accent3 16 2" xfId="40737" xr:uid="{00000000-0005-0000-0000-000073010000}"/>
    <cellStyle name="40% - Accent3 17" xfId="40738" xr:uid="{00000000-0005-0000-0000-000074010000}"/>
    <cellStyle name="40% - Accent3 2" xfId="183" xr:uid="{00000000-0005-0000-0000-000075010000}"/>
    <cellStyle name="40% - Accent3 2 2" xfId="184" xr:uid="{00000000-0005-0000-0000-000076010000}"/>
    <cellStyle name="40% - Accent3 2 2 2" xfId="1717" xr:uid="{00000000-0005-0000-0000-000077010000}"/>
    <cellStyle name="40% - Accent3 2 2 2 2" xfId="40739" xr:uid="{00000000-0005-0000-0000-000078010000}"/>
    <cellStyle name="40% - Accent3 2 2 3" xfId="40740" xr:uid="{00000000-0005-0000-0000-000079010000}"/>
    <cellStyle name="40% - Accent3 2 3" xfId="464" xr:uid="{00000000-0005-0000-0000-00007A010000}"/>
    <cellStyle name="40% - Accent3 2 3 2" xfId="1718" xr:uid="{00000000-0005-0000-0000-00007B010000}"/>
    <cellStyle name="40% - Accent3 2 3 3" xfId="40741" xr:uid="{00000000-0005-0000-0000-00007C010000}"/>
    <cellStyle name="40% - Accent3 2 4" xfId="40742" xr:uid="{00000000-0005-0000-0000-00007D010000}"/>
    <cellStyle name="40% - Accent3 2 5" xfId="40743" xr:uid="{00000000-0005-0000-0000-00007E010000}"/>
    <cellStyle name="40% - Accent3 3" xfId="465" xr:uid="{00000000-0005-0000-0000-00007F010000}"/>
    <cellStyle name="40% - Accent3 3 2" xfId="1771" xr:uid="{00000000-0005-0000-0000-000080010000}"/>
    <cellStyle name="40% - Accent3 3 3" xfId="40744" xr:uid="{00000000-0005-0000-0000-000081010000}"/>
    <cellStyle name="40% - Accent3 3 3 2" xfId="40745" xr:uid="{00000000-0005-0000-0000-000082010000}"/>
    <cellStyle name="40% - Accent3 3 4" xfId="40746" xr:uid="{00000000-0005-0000-0000-000083010000}"/>
    <cellStyle name="40% - Accent3 4" xfId="466" xr:uid="{00000000-0005-0000-0000-000084010000}"/>
    <cellStyle name="40% - Accent3 4 2" xfId="1772" xr:uid="{00000000-0005-0000-0000-000085010000}"/>
    <cellStyle name="40% - Accent3 4 3" xfId="40747" xr:uid="{00000000-0005-0000-0000-000086010000}"/>
    <cellStyle name="40% - Accent3 4 3 2" xfId="40748" xr:uid="{00000000-0005-0000-0000-000087010000}"/>
    <cellStyle name="40% - Accent3 4 4" xfId="40749" xr:uid="{00000000-0005-0000-0000-000088010000}"/>
    <cellStyle name="40% - Accent3 5" xfId="467" xr:uid="{00000000-0005-0000-0000-000089010000}"/>
    <cellStyle name="40% - Accent3 6" xfId="468" xr:uid="{00000000-0005-0000-0000-00008A010000}"/>
    <cellStyle name="40% - Accent3 7" xfId="469" xr:uid="{00000000-0005-0000-0000-00008B010000}"/>
    <cellStyle name="40% - Accent3 8" xfId="470" xr:uid="{00000000-0005-0000-0000-00008C010000}"/>
    <cellStyle name="40% - Accent3 9" xfId="471" xr:uid="{00000000-0005-0000-0000-00008D010000}"/>
    <cellStyle name="40% - Accent3_BURE COMMERCE" xfId="472" xr:uid="{00000000-0005-0000-0000-00008E010000}"/>
    <cellStyle name="40% - Accent4" xfId="185" xr:uid="{00000000-0005-0000-0000-00008F010000}"/>
    <cellStyle name="40% - Accent4 10" xfId="474" xr:uid="{00000000-0005-0000-0000-000090010000}"/>
    <cellStyle name="40% - Accent4 11" xfId="475" xr:uid="{00000000-0005-0000-0000-000091010000}"/>
    <cellStyle name="40% - Accent4 12" xfId="476" xr:uid="{00000000-0005-0000-0000-000092010000}"/>
    <cellStyle name="40% - Accent4 13" xfId="477" xr:uid="{00000000-0005-0000-0000-000093010000}"/>
    <cellStyle name="40% - Accent4 14" xfId="478" xr:uid="{00000000-0005-0000-0000-000094010000}"/>
    <cellStyle name="40% - Accent4 15" xfId="479" xr:uid="{00000000-0005-0000-0000-000095010000}"/>
    <cellStyle name="40% - Accent4 16" xfId="473" xr:uid="{00000000-0005-0000-0000-000096010000}"/>
    <cellStyle name="40% - Accent4 16 2" xfId="40750" xr:uid="{00000000-0005-0000-0000-000097010000}"/>
    <cellStyle name="40% - Accent4 17" xfId="40751" xr:uid="{00000000-0005-0000-0000-000098010000}"/>
    <cellStyle name="40% - Accent4 2" xfId="186" xr:uid="{00000000-0005-0000-0000-000099010000}"/>
    <cellStyle name="40% - Accent4 2 2" xfId="187" xr:uid="{00000000-0005-0000-0000-00009A010000}"/>
    <cellStyle name="40% - Accent4 2 2 2" xfId="1719" xr:uid="{00000000-0005-0000-0000-00009B010000}"/>
    <cellStyle name="40% - Accent4 2 2 2 2" xfId="40752" xr:uid="{00000000-0005-0000-0000-00009C010000}"/>
    <cellStyle name="40% - Accent4 2 2 3" xfId="40753" xr:uid="{00000000-0005-0000-0000-00009D010000}"/>
    <cellStyle name="40% - Accent4 2 3" xfId="480" xr:uid="{00000000-0005-0000-0000-00009E010000}"/>
    <cellStyle name="40% - Accent4 2 3 2" xfId="1720" xr:uid="{00000000-0005-0000-0000-00009F010000}"/>
    <cellStyle name="40% - Accent4 2 3 3" xfId="40754" xr:uid="{00000000-0005-0000-0000-0000A0010000}"/>
    <cellStyle name="40% - Accent4 2 4" xfId="40755" xr:uid="{00000000-0005-0000-0000-0000A1010000}"/>
    <cellStyle name="40% - Accent4 2 5" xfId="40756" xr:uid="{00000000-0005-0000-0000-0000A2010000}"/>
    <cellStyle name="40% - Accent4 3" xfId="188" xr:uid="{00000000-0005-0000-0000-0000A3010000}"/>
    <cellStyle name="40% - Accent4 3 2" xfId="481" xr:uid="{00000000-0005-0000-0000-0000A4010000}"/>
    <cellStyle name="40% - Accent4 3 3" xfId="40757" xr:uid="{00000000-0005-0000-0000-0000A5010000}"/>
    <cellStyle name="40% - Accent4 3 3 2" xfId="40758" xr:uid="{00000000-0005-0000-0000-0000A6010000}"/>
    <cellStyle name="40% - Accent4 3 4" xfId="40759" xr:uid="{00000000-0005-0000-0000-0000A7010000}"/>
    <cellStyle name="40% - Accent4 4" xfId="482" xr:uid="{00000000-0005-0000-0000-0000A8010000}"/>
    <cellStyle name="40% - Accent4 4 2" xfId="1773" xr:uid="{00000000-0005-0000-0000-0000A9010000}"/>
    <cellStyle name="40% - Accent4 4 3" xfId="40760" xr:uid="{00000000-0005-0000-0000-0000AA010000}"/>
    <cellStyle name="40% - Accent4 4 3 2" xfId="40761" xr:uid="{00000000-0005-0000-0000-0000AB010000}"/>
    <cellStyle name="40% - Accent4 4 4" xfId="40762" xr:uid="{00000000-0005-0000-0000-0000AC010000}"/>
    <cellStyle name="40% - Accent4 5" xfId="483" xr:uid="{00000000-0005-0000-0000-0000AD010000}"/>
    <cellStyle name="40% - Accent4 6" xfId="484" xr:uid="{00000000-0005-0000-0000-0000AE010000}"/>
    <cellStyle name="40% - Accent4 7" xfId="485" xr:uid="{00000000-0005-0000-0000-0000AF010000}"/>
    <cellStyle name="40% - Accent4 8" xfId="486" xr:uid="{00000000-0005-0000-0000-0000B0010000}"/>
    <cellStyle name="40% - Accent4 9" xfId="487" xr:uid="{00000000-0005-0000-0000-0000B1010000}"/>
    <cellStyle name="40% - Accent4_BURE COMMERCE" xfId="488" xr:uid="{00000000-0005-0000-0000-0000B2010000}"/>
    <cellStyle name="40% - Accent5" xfId="189" xr:uid="{00000000-0005-0000-0000-0000B3010000}"/>
    <cellStyle name="40% - Accent5 10" xfId="489" xr:uid="{00000000-0005-0000-0000-0000B4010000}"/>
    <cellStyle name="40% - Accent5 11" xfId="490" xr:uid="{00000000-0005-0000-0000-0000B5010000}"/>
    <cellStyle name="40% - Accent5 12" xfId="491" xr:uid="{00000000-0005-0000-0000-0000B6010000}"/>
    <cellStyle name="40% - Accent5 13" xfId="492" xr:uid="{00000000-0005-0000-0000-0000B7010000}"/>
    <cellStyle name="40% - Accent5 14" xfId="493" xr:uid="{00000000-0005-0000-0000-0000B8010000}"/>
    <cellStyle name="40% - Accent5 15" xfId="494" xr:uid="{00000000-0005-0000-0000-0000B9010000}"/>
    <cellStyle name="40% - Accent5 16" xfId="40763" xr:uid="{00000000-0005-0000-0000-0000BA010000}"/>
    <cellStyle name="40% - Accent5 16 2" xfId="40764" xr:uid="{00000000-0005-0000-0000-0000BB010000}"/>
    <cellStyle name="40% - Accent5 17" xfId="40765" xr:uid="{00000000-0005-0000-0000-0000BC010000}"/>
    <cellStyle name="40% - Accent5 2" xfId="190" xr:uid="{00000000-0005-0000-0000-0000BD010000}"/>
    <cellStyle name="40% - Accent5 2 2" xfId="191" xr:uid="{00000000-0005-0000-0000-0000BE010000}"/>
    <cellStyle name="40% - Accent5 2 2 2" xfId="1721" xr:uid="{00000000-0005-0000-0000-0000BF010000}"/>
    <cellStyle name="40% - Accent5 2 2 2 2" xfId="40766" xr:uid="{00000000-0005-0000-0000-0000C0010000}"/>
    <cellStyle name="40% - Accent5 2 2 3" xfId="40767" xr:uid="{00000000-0005-0000-0000-0000C1010000}"/>
    <cellStyle name="40% - Accent5 2 3" xfId="495" xr:uid="{00000000-0005-0000-0000-0000C2010000}"/>
    <cellStyle name="40% - Accent5 2 3 2" xfId="1722" xr:uid="{00000000-0005-0000-0000-0000C3010000}"/>
    <cellStyle name="40% - Accent5 2 3 3" xfId="40768" xr:uid="{00000000-0005-0000-0000-0000C4010000}"/>
    <cellStyle name="40% - Accent5 2 4" xfId="40769" xr:uid="{00000000-0005-0000-0000-0000C5010000}"/>
    <cellStyle name="40% - Accent5 2 5" xfId="40770" xr:uid="{00000000-0005-0000-0000-0000C6010000}"/>
    <cellStyle name="40% - Accent5 3" xfId="192" xr:uid="{00000000-0005-0000-0000-0000C7010000}"/>
    <cellStyle name="40% - Accent5 3 2" xfId="496" xr:uid="{00000000-0005-0000-0000-0000C8010000}"/>
    <cellStyle name="40% - Accent5 3 3" xfId="40771" xr:uid="{00000000-0005-0000-0000-0000C9010000}"/>
    <cellStyle name="40% - Accent5 3 3 2" xfId="40772" xr:uid="{00000000-0005-0000-0000-0000CA010000}"/>
    <cellStyle name="40% - Accent5 3 4" xfId="40773" xr:uid="{00000000-0005-0000-0000-0000CB010000}"/>
    <cellStyle name="40% - Accent5 4" xfId="497" xr:uid="{00000000-0005-0000-0000-0000CC010000}"/>
    <cellStyle name="40% - Accent5 4 2" xfId="1774" xr:uid="{00000000-0005-0000-0000-0000CD010000}"/>
    <cellStyle name="40% - Accent5 4 3" xfId="40774" xr:uid="{00000000-0005-0000-0000-0000CE010000}"/>
    <cellStyle name="40% - Accent5 4 3 2" xfId="40775" xr:uid="{00000000-0005-0000-0000-0000CF010000}"/>
    <cellStyle name="40% - Accent5 4 4" xfId="40776" xr:uid="{00000000-0005-0000-0000-0000D0010000}"/>
    <cellStyle name="40% - Accent5 5" xfId="498" xr:uid="{00000000-0005-0000-0000-0000D1010000}"/>
    <cellStyle name="40% - Accent5 6" xfId="499" xr:uid="{00000000-0005-0000-0000-0000D2010000}"/>
    <cellStyle name="40% - Accent5 7" xfId="500" xr:uid="{00000000-0005-0000-0000-0000D3010000}"/>
    <cellStyle name="40% - Accent5 8" xfId="501" xr:uid="{00000000-0005-0000-0000-0000D4010000}"/>
    <cellStyle name="40% - Accent5 9" xfId="502" xr:uid="{00000000-0005-0000-0000-0000D5010000}"/>
    <cellStyle name="40% - Accent5_BURE COMMERCE" xfId="503" xr:uid="{00000000-0005-0000-0000-0000D6010000}"/>
    <cellStyle name="40% - Accent6" xfId="193" xr:uid="{00000000-0005-0000-0000-0000D7010000}"/>
    <cellStyle name="40% - Accent6 10" xfId="505" xr:uid="{00000000-0005-0000-0000-0000D8010000}"/>
    <cellStyle name="40% - Accent6 11" xfId="506" xr:uid="{00000000-0005-0000-0000-0000D9010000}"/>
    <cellStyle name="40% - Accent6 12" xfId="507" xr:uid="{00000000-0005-0000-0000-0000DA010000}"/>
    <cellStyle name="40% - Accent6 13" xfId="508" xr:uid="{00000000-0005-0000-0000-0000DB010000}"/>
    <cellStyle name="40% - Accent6 14" xfId="509" xr:uid="{00000000-0005-0000-0000-0000DC010000}"/>
    <cellStyle name="40% - Accent6 15" xfId="510" xr:uid="{00000000-0005-0000-0000-0000DD010000}"/>
    <cellStyle name="40% - Accent6 16" xfId="504" xr:uid="{00000000-0005-0000-0000-0000DE010000}"/>
    <cellStyle name="40% - Accent6 16 2" xfId="40777" xr:uid="{00000000-0005-0000-0000-0000DF010000}"/>
    <cellStyle name="40% - Accent6 17" xfId="40778" xr:uid="{00000000-0005-0000-0000-0000E0010000}"/>
    <cellStyle name="40% - Accent6 2" xfId="194" xr:uid="{00000000-0005-0000-0000-0000E1010000}"/>
    <cellStyle name="40% - Accent6 2 2" xfId="195" xr:uid="{00000000-0005-0000-0000-0000E2010000}"/>
    <cellStyle name="40% - Accent6 2 2 2" xfId="1723" xr:uid="{00000000-0005-0000-0000-0000E3010000}"/>
    <cellStyle name="40% - Accent6 2 2 2 2" xfId="40779" xr:uid="{00000000-0005-0000-0000-0000E4010000}"/>
    <cellStyle name="40% - Accent6 2 2 3" xfId="40780" xr:uid="{00000000-0005-0000-0000-0000E5010000}"/>
    <cellStyle name="40% - Accent6 2 3" xfId="511" xr:uid="{00000000-0005-0000-0000-0000E6010000}"/>
    <cellStyle name="40% - Accent6 2 3 2" xfId="1724" xr:uid="{00000000-0005-0000-0000-0000E7010000}"/>
    <cellStyle name="40% - Accent6 2 3 3" xfId="40781" xr:uid="{00000000-0005-0000-0000-0000E8010000}"/>
    <cellStyle name="40% - Accent6 2 4" xfId="40782" xr:uid="{00000000-0005-0000-0000-0000E9010000}"/>
    <cellStyle name="40% - Accent6 2 5" xfId="40783" xr:uid="{00000000-0005-0000-0000-0000EA010000}"/>
    <cellStyle name="40% - Accent6 3" xfId="196" xr:uid="{00000000-0005-0000-0000-0000EB010000}"/>
    <cellStyle name="40% - Accent6 3 2" xfId="512" xr:uid="{00000000-0005-0000-0000-0000EC010000}"/>
    <cellStyle name="40% - Accent6 3 3" xfId="40784" xr:uid="{00000000-0005-0000-0000-0000ED010000}"/>
    <cellStyle name="40% - Accent6 3 3 2" xfId="40785" xr:uid="{00000000-0005-0000-0000-0000EE010000}"/>
    <cellStyle name="40% - Accent6 3 4" xfId="40786" xr:uid="{00000000-0005-0000-0000-0000EF010000}"/>
    <cellStyle name="40% - Accent6 4" xfId="513" xr:uid="{00000000-0005-0000-0000-0000F0010000}"/>
    <cellStyle name="40% - Accent6 4 2" xfId="1775" xr:uid="{00000000-0005-0000-0000-0000F1010000}"/>
    <cellStyle name="40% - Accent6 4 3" xfId="40787" xr:uid="{00000000-0005-0000-0000-0000F2010000}"/>
    <cellStyle name="40% - Accent6 4 3 2" xfId="40788" xr:uid="{00000000-0005-0000-0000-0000F3010000}"/>
    <cellStyle name="40% - Accent6 4 4" xfId="40789" xr:uid="{00000000-0005-0000-0000-0000F4010000}"/>
    <cellStyle name="40% - Accent6 5" xfId="514" xr:uid="{00000000-0005-0000-0000-0000F5010000}"/>
    <cellStyle name="40% - Accent6 6" xfId="515" xr:uid="{00000000-0005-0000-0000-0000F6010000}"/>
    <cellStyle name="40% - Accent6 7" xfId="516" xr:uid="{00000000-0005-0000-0000-0000F7010000}"/>
    <cellStyle name="40% - Accent6 8" xfId="517" xr:uid="{00000000-0005-0000-0000-0000F8010000}"/>
    <cellStyle name="40% - Accent6 9" xfId="518" xr:uid="{00000000-0005-0000-0000-0000F9010000}"/>
    <cellStyle name="40% - Accent6_BURE COMMERCE" xfId="519" xr:uid="{00000000-0005-0000-0000-0000FA010000}"/>
    <cellStyle name="40% - Colore 1" xfId="1098" xr:uid="{00000000-0005-0000-0000-0000FB010000}"/>
    <cellStyle name="40% - Colore 1 2" xfId="40790" xr:uid="{00000000-0005-0000-0000-0000FC010000}"/>
    <cellStyle name="40% - Colore 1 2 2" xfId="40791" xr:uid="{00000000-0005-0000-0000-0000FD010000}"/>
    <cellStyle name="40% - Colore 1 3" xfId="40792" xr:uid="{00000000-0005-0000-0000-0000FE010000}"/>
    <cellStyle name="40% - Colore 2" xfId="1099" xr:uid="{00000000-0005-0000-0000-0000FF010000}"/>
    <cellStyle name="40% - Colore 2 2" xfId="40793" xr:uid="{00000000-0005-0000-0000-000000020000}"/>
    <cellStyle name="40% - Colore 2 2 2" xfId="40794" xr:uid="{00000000-0005-0000-0000-000001020000}"/>
    <cellStyle name="40% - Colore 2 3" xfId="40795" xr:uid="{00000000-0005-0000-0000-000002020000}"/>
    <cellStyle name="40% - Colore 3" xfId="1100" xr:uid="{00000000-0005-0000-0000-000003020000}"/>
    <cellStyle name="40% - Colore 3 2" xfId="40796" xr:uid="{00000000-0005-0000-0000-000004020000}"/>
    <cellStyle name="40% - Colore 3 2 2" xfId="40797" xr:uid="{00000000-0005-0000-0000-000005020000}"/>
    <cellStyle name="40% - Colore 3 3" xfId="40798" xr:uid="{00000000-0005-0000-0000-000006020000}"/>
    <cellStyle name="40% - Colore 4" xfId="1101" xr:uid="{00000000-0005-0000-0000-000007020000}"/>
    <cellStyle name="40% - Colore 4 2" xfId="40799" xr:uid="{00000000-0005-0000-0000-000008020000}"/>
    <cellStyle name="40% - Colore 4 2 2" xfId="40800" xr:uid="{00000000-0005-0000-0000-000009020000}"/>
    <cellStyle name="40% - Colore 4 3" xfId="40801" xr:uid="{00000000-0005-0000-0000-00000A020000}"/>
    <cellStyle name="40% - Colore 5" xfId="1102" xr:uid="{00000000-0005-0000-0000-00000B020000}"/>
    <cellStyle name="40% - Colore 5 2" xfId="40802" xr:uid="{00000000-0005-0000-0000-00000C020000}"/>
    <cellStyle name="40% - Colore 5 2 2" xfId="40803" xr:uid="{00000000-0005-0000-0000-00000D020000}"/>
    <cellStyle name="40% - Colore 5 3" xfId="40804" xr:uid="{00000000-0005-0000-0000-00000E020000}"/>
    <cellStyle name="40% - Colore 6" xfId="1103" xr:uid="{00000000-0005-0000-0000-00000F020000}"/>
    <cellStyle name="40% - Colore 6 2" xfId="40805" xr:uid="{00000000-0005-0000-0000-000010020000}"/>
    <cellStyle name="40% - Colore 6 2 2" xfId="40806" xr:uid="{00000000-0005-0000-0000-000011020000}"/>
    <cellStyle name="40% - Colore 6 3" xfId="40807" xr:uid="{00000000-0005-0000-0000-000012020000}"/>
    <cellStyle name="40% - Isticanje1" xfId="1776" xr:uid="{00000000-0005-0000-0000-000013020000}"/>
    <cellStyle name="40% - Isticanje1 2" xfId="1777" xr:uid="{00000000-0005-0000-0000-000014020000}"/>
    <cellStyle name="40% - Isticanje2 2" xfId="1254" xr:uid="{00000000-0005-0000-0000-000015020000}"/>
    <cellStyle name="40% - Isticanje2 2 2" xfId="1778" xr:uid="{00000000-0005-0000-0000-000016020000}"/>
    <cellStyle name="40% - Isticanje2 2 3" xfId="1779" xr:uid="{00000000-0005-0000-0000-000017020000}"/>
    <cellStyle name="40% - Isticanje2 2 4" xfId="1780" xr:uid="{00000000-0005-0000-0000-000018020000}"/>
    <cellStyle name="40% - Isticanje2 2 5" xfId="1781" xr:uid="{00000000-0005-0000-0000-000019020000}"/>
    <cellStyle name="40% - Isticanje3 2" xfId="1282" xr:uid="{00000000-0005-0000-0000-00001A020000}"/>
    <cellStyle name="40% - Isticanje3 2 2" xfId="1607" xr:uid="{00000000-0005-0000-0000-00001B020000}"/>
    <cellStyle name="40% - Isticanje3 2 3" xfId="1581" xr:uid="{00000000-0005-0000-0000-00001C020000}"/>
    <cellStyle name="40% - Isticanje3 2 3 2" xfId="40808" xr:uid="{00000000-0005-0000-0000-00001D020000}"/>
    <cellStyle name="40% - Isticanje3 2 3 2 2" xfId="40809" xr:uid="{00000000-0005-0000-0000-00001E020000}"/>
    <cellStyle name="40% - Isticanje3 2 3 3" xfId="40810" xr:uid="{00000000-0005-0000-0000-00001F020000}"/>
    <cellStyle name="40% - Isticanje3 2 4" xfId="1782" xr:uid="{00000000-0005-0000-0000-000020020000}"/>
    <cellStyle name="40% - Isticanje3 2 5" xfId="1783" xr:uid="{00000000-0005-0000-0000-000021020000}"/>
    <cellStyle name="40% - Isticanje4 2" xfId="1563" xr:uid="{00000000-0005-0000-0000-000022020000}"/>
    <cellStyle name="40% - Isticanje4 2 2" xfId="1562" xr:uid="{00000000-0005-0000-0000-000023020000}"/>
    <cellStyle name="40% - Isticanje4 2 3" xfId="1561" xr:uid="{00000000-0005-0000-0000-000024020000}"/>
    <cellStyle name="40% - Isticanje4 2 3 2" xfId="40811" xr:uid="{00000000-0005-0000-0000-000025020000}"/>
    <cellStyle name="40% - Isticanje4 2 3 2 2" xfId="40812" xr:uid="{00000000-0005-0000-0000-000026020000}"/>
    <cellStyle name="40% - Isticanje4 2 3 3" xfId="40813" xr:uid="{00000000-0005-0000-0000-000027020000}"/>
    <cellStyle name="40% - Isticanje4 2 4" xfId="1784" xr:uid="{00000000-0005-0000-0000-000028020000}"/>
    <cellStyle name="40% - Isticanje4 2 5" xfId="1785" xr:uid="{00000000-0005-0000-0000-000029020000}"/>
    <cellStyle name="40% - Isticanje5 2" xfId="1560" xr:uid="{00000000-0005-0000-0000-00002A020000}"/>
    <cellStyle name="40% - Isticanje5 2 2" xfId="1559" xr:uid="{00000000-0005-0000-0000-00002B020000}"/>
    <cellStyle name="40% - Isticanje5 2 3" xfId="1558" xr:uid="{00000000-0005-0000-0000-00002C020000}"/>
    <cellStyle name="40% - Isticanje5 2 3 2" xfId="40814" xr:uid="{00000000-0005-0000-0000-00002D020000}"/>
    <cellStyle name="40% - Isticanje5 2 3 2 2" xfId="40815" xr:uid="{00000000-0005-0000-0000-00002E020000}"/>
    <cellStyle name="40% - Isticanje5 2 3 3" xfId="40816" xr:uid="{00000000-0005-0000-0000-00002F020000}"/>
    <cellStyle name="40% - Isticanje5 2 4" xfId="1786" xr:uid="{00000000-0005-0000-0000-000030020000}"/>
    <cellStyle name="40% - Isticanje5 2 5" xfId="1787" xr:uid="{00000000-0005-0000-0000-000031020000}"/>
    <cellStyle name="40% - Isticanje6 2" xfId="1557" xr:uid="{00000000-0005-0000-0000-000032020000}"/>
    <cellStyle name="40% - Isticanje6 2 2" xfId="1556" xr:uid="{00000000-0005-0000-0000-000033020000}"/>
    <cellStyle name="40% - Isticanje6 2 3" xfId="1555" xr:uid="{00000000-0005-0000-0000-000034020000}"/>
    <cellStyle name="40% - Isticanje6 2 3 2" xfId="40817" xr:uid="{00000000-0005-0000-0000-000035020000}"/>
    <cellStyle name="40% - Isticanje6 2 3 2 2" xfId="40818" xr:uid="{00000000-0005-0000-0000-000036020000}"/>
    <cellStyle name="40% - Isticanje6 2 3 3" xfId="40819" xr:uid="{00000000-0005-0000-0000-000037020000}"/>
    <cellStyle name="40% - Isticanje6 2 4" xfId="1788" xr:uid="{00000000-0005-0000-0000-000038020000}"/>
    <cellStyle name="40% - Isticanje6 2 5" xfId="1789" xr:uid="{00000000-0005-0000-0000-000039020000}"/>
    <cellStyle name="40% - Naglasak1 2" xfId="1554" xr:uid="{00000000-0005-0000-0000-00003A020000}"/>
    <cellStyle name="40% - Naglasak1 2 2" xfId="1553" xr:uid="{00000000-0005-0000-0000-00003B020000}"/>
    <cellStyle name="40% - Naglasak1 2 3" xfId="1552" xr:uid="{00000000-0005-0000-0000-00003C020000}"/>
    <cellStyle name="40% - Naglasak1 2 3 2" xfId="1790" xr:uid="{00000000-0005-0000-0000-00003D020000}"/>
    <cellStyle name="40% - Naglasak1 2 3 3" xfId="40820" xr:uid="{00000000-0005-0000-0000-00003E020000}"/>
    <cellStyle name="40% - Naglasak1 2 3 3 2" xfId="40821" xr:uid="{00000000-0005-0000-0000-00003F020000}"/>
    <cellStyle name="40% - Naglasak1 2 3 4" xfId="40822" xr:uid="{00000000-0005-0000-0000-000040020000}"/>
    <cellStyle name="40% - Naglasak1 2 4" xfId="1791" xr:uid="{00000000-0005-0000-0000-000041020000}"/>
    <cellStyle name="40% - Naglasak1 2 5" xfId="1792" xr:uid="{00000000-0005-0000-0000-000042020000}"/>
    <cellStyle name="60 % - Accent1" xfId="49" xr:uid="{00000000-0005-0000-0000-000043020000}"/>
    <cellStyle name="60 % - Accent2" xfId="50" xr:uid="{00000000-0005-0000-0000-000044020000}"/>
    <cellStyle name="60 % - Accent3" xfId="51" xr:uid="{00000000-0005-0000-0000-000045020000}"/>
    <cellStyle name="60 % - Accent4" xfId="52" xr:uid="{00000000-0005-0000-0000-000046020000}"/>
    <cellStyle name="60 % - Accent5" xfId="53" xr:uid="{00000000-0005-0000-0000-000047020000}"/>
    <cellStyle name="60 % - Accent6" xfId="54" xr:uid="{00000000-0005-0000-0000-000048020000}"/>
    <cellStyle name="60% - Accent1" xfId="197" xr:uid="{00000000-0005-0000-0000-000049020000}"/>
    <cellStyle name="60% - Accent1 10" xfId="521" xr:uid="{00000000-0005-0000-0000-00004A020000}"/>
    <cellStyle name="60% - Accent1 11" xfId="522" xr:uid="{00000000-0005-0000-0000-00004B020000}"/>
    <cellStyle name="60% - Accent1 12" xfId="523" xr:uid="{00000000-0005-0000-0000-00004C020000}"/>
    <cellStyle name="60% - Accent1 13" xfId="524" xr:uid="{00000000-0005-0000-0000-00004D020000}"/>
    <cellStyle name="60% - Accent1 14" xfId="525" xr:uid="{00000000-0005-0000-0000-00004E020000}"/>
    <cellStyle name="60% - Accent1 15" xfId="520" xr:uid="{00000000-0005-0000-0000-00004F020000}"/>
    <cellStyle name="60% - Accent1 15 2" xfId="40823" xr:uid="{00000000-0005-0000-0000-000050020000}"/>
    <cellStyle name="60% - Accent1 16" xfId="40824" xr:uid="{00000000-0005-0000-0000-000051020000}"/>
    <cellStyle name="60% - Accent1 2" xfId="198" xr:uid="{00000000-0005-0000-0000-000052020000}"/>
    <cellStyle name="60% - Accent1 2 2" xfId="526" xr:uid="{00000000-0005-0000-0000-000053020000}"/>
    <cellStyle name="60% - Accent1 2 2 2" xfId="41665" xr:uid="{00000000-0005-0000-0000-000054020000}"/>
    <cellStyle name="60% - Accent1 2 3" xfId="1551" xr:uid="{00000000-0005-0000-0000-000055020000}"/>
    <cellStyle name="60% - Accent1 2 4" xfId="40825" xr:uid="{00000000-0005-0000-0000-000056020000}"/>
    <cellStyle name="60% - Accent1 2 5" xfId="40826" xr:uid="{00000000-0005-0000-0000-000057020000}"/>
    <cellStyle name="60% - Accent1 3" xfId="199" xr:uid="{00000000-0005-0000-0000-000058020000}"/>
    <cellStyle name="60% - Accent1 3 2" xfId="527" xr:uid="{00000000-0005-0000-0000-000059020000}"/>
    <cellStyle name="60% - Accent1 3 2 2" xfId="40827" xr:uid="{00000000-0005-0000-0000-00005A020000}"/>
    <cellStyle name="60% - Accent1 3 3" xfId="40828" xr:uid="{00000000-0005-0000-0000-00005B020000}"/>
    <cellStyle name="60% - Accent1 4" xfId="528" xr:uid="{00000000-0005-0000-0000-00005C020000}"/>
    <cellStyle name="60% - Accent1 4 2" xfId="40829" xr:uid="{00000000-0005-0000-0000-00005D020000}"/>
    <cellStyle name="60% - Accent1 4 2 2" xfId="40830" xr:uid="{00000000-0005-0000-0000-00005E020000}"/>
    <cellStyle name="60% - Accent1 4 3" xfId="40831" xr:uid="{00000000-0005-0000-0000-00005F020000}"/>
    <cellStyle name="60% - Accent1 5" xfId="529" xr:uid="{00000000-0005-0000-0000-000060020000}"/>
    <cellStyle name="60% - Accent1 6" xfId="530" xr:uid="{00000000-0005-0000-0000-000061020000}"/>
    <cellStyle name="60% - Accent1 7" xfId="531" xr:uid="{00000000-0005-0000-0000-000062020000}"/>
    <cellStyle name="60% - Accent1 8" xfId="532" xr:uid="{00000000-0005-0000-0000-000063020000}"/>
    <cellStyle name="60% - Accent1 9" xfId="533" xr:uid="{00000000-0005-0000-0000-000064020000}"/>
    <cellStyle name="60% - Accent2" xfId="200" xr:uid="{00000000-0005-0000-0000-000065020000}"/>
    <cellStyle name="60% - Accent2 10" xfId="534" xr:uid="{00000000-0005-0000-0000-000066020000}"/>
    <cellStyle name="60% - Accent2 11" xfId="535" xr:uid="{00000000-0005-0000-0000-000067020000}"/>
    <cellStyle name="60% - Accent2 12" xfId="536" xr:uid="{00000000-0005-0000-0000-000068020000}"/>
    <cellStyle name="60% - Accent2 13" xfId="537" xr:uid="{00000000-0005-0000-0000-000069020000}"/>
    <cellStyle name="60% - Accent2 14" xfId="538" xr:uid="{00000000-0005-0000-0000-00006A020000}"/>
    <cellStyle name="60% - Accent2 15" xfId="40832" xr:uid="{00000000-0005-0000-0000-00006B020000}"/>
    <cellStyle name="60% - Accent2 15 2" xfId="40833" xr:uid="{00000000-0005-0000-0000-00006C020000}"/>
    <cellStyle name="60% - Accent2 16" xfId="40834" xr:uid="{00000000-0005-0000-0000-00006D020000}"/>
    <cellStyle name="60% - Accent2 2" xfId="201" xr:uid="{00000000-0005-0000-0000-00006E020000}"/>
    <cellStyle name="60% - Accent2 2 2" xfId="539" xr:uid="{00000000-0005-0000-0000-00006F020000}"/>
    <cellStyle name="60% - Accent2 2 2 2" xfId="41666" xr:uid="{00000000-0005-0000-0000-000070020000}"/>
    <cellStyle name="60% - Accent2 2 3" xfId="1550" xr:uid="{00000000-0005-0000-0000-000071020000}"/>
    <cellStyle name="60% - Accent2 2 4" xfId="40835" xr:uid="{00000000-0005-0000-0000-000072020000}"/>
    <cellStyle name="60% - Accent2 2 5" xfId="40836" xr:uid="{00000000-0005-0000-0000-000073020000}"/>
    <cellStyle name="60% - Accent2 3" xfId="202" xr:uid="{00000000-0005-0000-0000-000074020000}"/>
    <cellStyle name="60% - Accent2 3 2" xfId="540" xr:uid="{00000000-0005-0000-0000-000075020000}"/>
    <cellStyle name="60% - Accent2 3 2 2" xfId="40837" xr:uid="{00000000-0005-0000-0000-000076020000}"/>
    <cellStyle name="60% - Accent2 3 3" xfId="40838" xr:uid="{00000000-0005-0000-0000-000077020000}"/>
    <cellStyle name="60% - Accent2 4" xfId="541" xr:uid="{00000000-0005-0000-0000-000078020000}"/>
    <cellStyle name="60% - Accent2 4 2" xfId="40839" xr:uid="{00000000-0005-0000-0000-000079020000}"/>
    <cellStyle name="60% - Accent2 4 2 2" xfId="40840" xr:uid="{00000000-0005-0000-0000-00007A020000}"/>
    <cellStyle name="60% - Accent2 4 3" xfId="40841" xr:uid="{00000000-0005-0000-0000-00007B020000}"/>
    <cellStyle name="60% - Accent2 5" xfId="542" xr:uid="{00000000-0005-0000-0000-00007C020000}"/>
    <cellStyle name="60% - Accent2 6" xfId="543" xr:uid="{00000000-0005-0000-0000-00007D020000}"/>
    <cellStyle name="60% - Accent2 7" xfId="544" xr:uid="{00000000-0005-0000-0000-00007E020000}"/>
    <cellStyle name="60% - Accent2 8" xfId="545" xr:uid="{00000000-0005-0000-0000-00007F020000}"/>
    <cellStyle name="60% - Accent2 9" xfId="546" xr:uid="{00000000-0005-0000-0000-000080020000}"/>
    <cellStyle name="60% - Accent3" xfId="203" xr:uid="{00000000-0005-0000-0000-000081020000}"/>
    <cellStyle name="60% - Accent3 10" xfId="548" xr:uid="{00000000-0005-0000-0000-000082020000}"/>
    <cellStyle name="60% - Accent3 11" xfId="549" xr:uid="{00000000-0005-0000-0000-000083020000}"/>
    <cellStyle name="60% - Accent3 12" xfId="550" xr:uid="{00000000-0005-0000-0000-000084020000}"/>
    <cellStyle name="60% - Accent3 13" xfId="551" xr:uid="{00000000-0005-0000-0000-000085020000}"/>
    <cellStyle name="60% - Accent3 14" xfId="552" xr:uid="{00000000-0005-0000-0000-000086020000}"/>
    <cellStyle name="60% - Accent3 15" xfId="547" xr:uid="{00000000-0005-0000-0000-000087020000}"/>
    <cellStyle name="60% - Accent3 15 2" xfId="40842" xr:uid="{00000000-0005-0000-0000-000088020000}"/>
    <cellStyle name="60% - Accent3 16" xfId="40843" xr:uid="{00000000-0005-0000-0000-000089020000}"/>
    <cellStyle name="60% - Accent3 2" xfId="204" xr:uid="{00000000-0005-0000-0000-00008A020000}"/>
    <cellStyle name="60% - Accent3 2 2" xfId="553" xr:uid="{00000000-0005-0000-0000-00008B020000}"/>
    <cellStyle name="60% - Accent3 2 2 2" xfId="41667" xr:uid="{00000000-0005-0000-0000-00008C020000}"/>
    <cellStyle name="60% - Accent3 2 3" xfId="1627" xr:uid="{00000000-0005-0000-0000-00008D020000}"/>
    <cellStyle name="60% - Accent3 2 4" xfId="40844" xr:uid="{00000000-0005-0000-0000-00008E020000}"/>
    <cellStyle name="60% - Accent3 2 5" xfId="40845" xr:uid="{00000000-0005-0000-0000-00008F020000}"/>
    <cellStyle name="60% - Accent3 3" xfId="205" xr:uid="{00000000-0005-0000-0000-000090020000}"/>
    <cellStyle name="60% - Accent3 3 2" xfId="554" xr:uid="{00000000-0005-0000-0000-000091020000}"/>
    <cellStyle name="60% - Accent3 3 2 2" xfId="40846" xr:uid="{00000000-0005-0000-0000-000092020000}"/>
    <cellStyle name="60% - Accent3 3 3" xfId="40847" xr:uid="{00000000-0005-0000-0000-000093020000}"/>
    <cellStyle name="60% - Accent3 4" xfId="555" xr:uid="{00000000-0005-0000-0000-000094020000}"/>
    <cellStyle name="60% - Accent3 4 2" xfId="40848" xr:uid="{00000000-0005-0000-0000-000095020000}"/>
    <cellStyle name="60% - Accent3 4 2 2" xfId="40849" xr:uid="{00000000-0005-0000-0000-000096020000}"/>
    <cellStyle name="60% - Accent3 4 3" xfId="40850" xr:uid="{00000000-0005-0000-0000-000097020000}"/>
    <cellStyle name="60% - Accent3 5" xfId="556" xr:uid="{00000000-0005-0000-0000-000098020000}"/>
    <cellStyle name="60% - Accent3 6" xfId="557" xr:uid="{00000000-0005-0000-0000-000099020000}"/>
    <cellStyle name="60% - Accent3 7" xfId="558" xr:uid="{00000000-0005-0000-0000-00009A020000}"/>
    <cellStyle name="60% - Accent3 8" xfId="559" xr:uid="{00000000-0005-0000-0000-00009B020000}"/>
    <cellStyle name="60% - Accent3 9" xfId="560" xr:uid="{00000000-0005-0000-0000-00009C020000}"/>
    <cellStyle name="60% - Accent4" xfId="206" xr:uid="{00000000-0005-0000-0000-00009D020000}"/>
    <cellStyle name="60% - Accent4 10" xfId="562" xr:uid="{00000000-0005-0000-0000-00009E020000}"/>
    <cellStyle name="60% - Accent4 11" xfId="563" xr:uid="{00000000-0005-0000-0000-00009F020000}"/>
    <cellStyle name="60% - Accent4 12" xfId="564" xr:uid="{00000000-0005-0000-0000-0000A0020000}"/>
    <cellStyle name="60% - Accent4 13" xfId="565" xr:uid="{00000000-0005-0000-0000-0000A1020000}"/>
    <cellStyle name="60% - Accent4 14" xfId="566" xr:uid="{00000000-0005-0000-0000-0000A2020000}"/>
    <cellStyle name="60% - Accent4 15" xfId="561" xr:uid="{00000000-0005-0000-0000-0000A3020000}"/>
    <cellStyle name="60% - Accent4 15 2" xfId="40851" xr:uid="{00000000-0005-0000-0000-0000A4020000}"/>
    <cellStyle name="60% - Accent4 16" xfId="40852" xr:uid="{00000000-0005-0000-0000-0000A5020000}"/>
    <cellStyle name="60% - Accent4 2" xfId="207" xr:uid="{00000000-0005-0000-0000-0000A6020000}"/>
    <cellStyle name="60% - Accent4 2 2" xfId="567" xr:uid="{00000000-0005-0000-0000-0000A7020000}"/>
    <cellStyle name="60% - Accent4 2 2 2" xfId="41668" xr:uid="{00000000-0005-0000-0000-0000A8020000}"/>
    <cellStyle name="60% - Accent4 2 3" xfId="1549" xr:uid="{00000000-0005-0000-0000-0000A9020000}"/>
    <cellStyle name="60% - Accent4 2 4" xfId="40853" xr:uid="{00000000-0005-0000-0000-0000AA020000}"/>
    <cellStyle name="60% - Accent4 2 5" xfId="40854" xr:uid="{00000000-0005-0000-0000-0000AB020000}"/>
    <cellStyle name="60% - Accent4 3" xfId="208" xr:uid="{00000000-0005-0000-0000-0000AC020000}"/>
    <cellStyle name="60% - Accent4 3 2" xfId="568" xr:uid="{00000000-0005-0000-0000-0000AD020000}"/>
    <cellStyle name="60% - Accent4 3 2 2" xfId="40855" xr:uid="{00000000-0005-0000-0000-0000AE020000}"/>
    <cellStyle name="60% - Accent4 3 3" xfId="40856" xr:uid="{00000000-0005-0000-0000-0000AF020000}"/>
    <cellStyle name="60% - Accent4 4" xfId="569" xr:uid="{00000000-0005-0000-0000-0000B0020000}"/>
    <cellStyle name="60% - Accent4 4 2" xfId="40857" xr:uid="{00000000-0005-0000-0000-0000B1020000}"/>
    <cellStyle name="60% - Accent4 4 2 2" xfId="40858" xr:uid="{00000000-0005-0000-0000-0000B2020000}"/>
    <cellStyle name="60% - Accent4 4 3" xfId="40859" xr:uid="{00000000-0005-0000-0000-0000B3020000}"/>
    <cellStyle name="60% - Accent4 5" xfId="570" xr:uid="{00000000-0005-0000-0000-0000B4020000}"/>
    <cellStyle name="60% - Accent4 6" xfId="571" xr:uid="{00000000-0005-0000-0000-0000B5020000}"/>
    <cellStyle name="60% - Accent4 7" xfId="572" xr:uid="{00000000-0005-0000-0000-0000B6020000}"/>
    <cellStyle name="60% - Accent4 8" xfId="573" xr:uid="{00000000-0005-0000-0000-0000B7020000}"/>
    <cellStyle name="60% - Accent4 9" xfId="574" xr:uid="{00000000-0005-0000-0000-0000B8020000}"/>
    <cellStyle name="60% - Accent5" xfId="209" xr:uid="{00000000-0005-0000-0000-0000B9020000}"/>
    <cellStyle name="60% - Accent5 10" xfId="575" xr:uid="{00000000-0005-0000-0000-0000BA020000}"/>
    <cellStyle name="60% - Accent5 11" xfId="576" xr:uid="{00000000-0005-0000-0000-0000BB020000}"/>
    <cellStyle name="60% - Accent5 12" xfId="577" xr:uid="{00000000-0005-0000-0000-0000BC020000}"/>
    <cellStyle name="60% - Accent5 13" xfId="578" xr:uid="{00000000-0005-0000-0000-0000BD020000}"/>
    <cellStyle name="60% - Accent5 14" xfId="579" xr:uid="{00000000-0005-0000-0000-0000BE020000}"/>
    <cellStyle name="60% - Accent5 15" xfId="40860" xr:uid="{00000000-0005-0000-0000-0000BF020000}"/>
    <cellStyle name="60% - Accent5 15 2" xfId="40861" xr:uid="{00000000-0005-0000-0000-0000C0020000}"/>
    <cellStyle name="60% - Accent5 16" xfId="40862" xr:uid="{00000000-0005-0000-0000-0000C1020000}"/>
    <cellStyle name="60% - Accent5 2" xfId="210" xr:uid="{00000000-0005-0000-0000-0000C2020000}"/>
    <cellStyle name="60% - Accent5 2 2" xfId="580" xr:uid="{00000000-0005-0000-0000-0000C3020000}"/>
    <cellStyle name="60% - Accent5 2 2 2" xfId="41669" xr:uid="{00000000-0005-0000-0000-0000C4020000}"/>
    <cellStyle name="60% - Accent5 2 3" xfId="1548" xr:uid="{00000000-0005-0000-0000-0000C5020000}"/>
    <cellStyle name="60% - Accent5 2 4" xfId="40863" xr:uid="{00000000-0005-0000-0000-0000C6020000}"/>
    <cellStyle name="60% - Accent5 2 5" xfId="40864" xr:uid="{00000000-0005-0000-0000-0000C7020000}"/>
    <cellStyle name="60% - Accent5 3" xfId="211" xr:uid="{00000000-0005-0000-0000-0000C8020000}"/>
    <cellStyle name="60% - Accent5 3 2" xfId="581" xr:uid="{00000000-0005-0000-0000-0000C9020000}"/>
    <cellStyle name="60% - Accent5 3 2 2" xfId="40865" xr:uid="{00000000-0005-0000-0000-0000CA020000}"/>
    <cellStyle name="60% - Accent5 3 3" xfId="40866" xr:uid="{00000000-0005-0000-0000-0000CB020000}"/>
    <cellStyle name="60% - Accent5 4" xfId="582" xr:uid="{00000000-0005-0000-0000-0000CC020000}"/>
    <cellStyle name="60% - Accent5 4 2" xfId="40867" xr:uid="{00000000-0005-0000-0000-0000CD020000}"/>
    <cellStyle name="60% - Accent5 4 2 2" xfId="40868" xr:uid="{00000000-0005-0000-0000-0000CE020000}"/>
    <cellStyle name="60% - Accent5 4 3" xfId="40869" xr:uid="{00000000-0005-0000-0000-0000CF020000}"/>
    <cellStyle name="60% - Accent5 5" xfId="583" xr:uid="{00000000-0005-0000-0000-0000D0020000}"/>
    <cellStyle name="60% - Accent5 6" xfId="584" xr:uid="{00000000-0005-0000-0000-0000D1020000}"/>
    <cellStyle name="60% - Accent5 7" xfId="585" xr:uid="{00000000-0005-0000-0000-0000D2020000}"/>
    <cellStyle name="60% - Accent5 8" xfId="586" xr:uid="{00000000-0005-0000-0000-0000D3020000}"/>
    <cellStyle name="60% - Accent5 9" xfId="587" xr:uid="{00000000-0005-0000-0000-0000D4020000}"/>
    <cellStyle name="60% - Accent6" xfId="212" xr:uid="{00000000-0005-0000-0000-0000D5020000}"/>
    <cellStyle name="60% - Accent6 10" xfId="589" xr:uid="{00000000-0005-0000-0000-0000D6020000}"/>
    <cellStyle name="60% - Accent6 11" xfId="590" xr:uid="{00000000-0005-0000-0000-0000D7020000}"/>
    <cellStyle name="60% - Accent6 12" xfId="591" xr:uid="{00000000-0005-0000-0000-0000D8020000}"/>
    <cellStyle name="60% - Accent6 13" xfId="592" xr:uid="{00000000-0005-0000-0000-0000D9020000}"/>
    <cellStyle name="60% - Accent6 14" xfId="593" xr:uid="{00000000-0005-0000-0000-0000DA020000}"/>
    <cellStyle name="60% - Accent6 15" xfId="588" xr:uid="{00000000-0005-0000-0000-0000DB020000}"/>
    <cellStyle name="60% - Accent6 15 2" xfId="40870" xr:uid="{00000000-0005-0000-0000-0000DC020000}"/>
    <cellStyle name="60% - Accent6 16" xfId="40871" xr:uid="{00000000-0005-0000-0000-0000DD020000}"/>
    <cellStyle name="60% - Accent6 2" xfId="213" xr:uid="{00000000-0005-0000-0000-0000DE020000}"/>
    <cellStyle name="60% - Accent6 2 2" xfId="594" xr:uid="{00000000-0005-0000-0000-0000DF020000}"/>
    <cellStyle name="60% - Accent6 2 2 2" xfId="41670" xr:uid="{00000000-0005-0000-0000-0000E0020000}"/>
    <cellStyle name="60% - Accent6 2 3" xfId="1547" xr:uid="{00000000-0005-0000-0000-0000E1020000}"/>
    <cellStyle name="60% - Accent6 2 4" xfId="40872" xr:uid="{00000000-0005-0000-0000-0000E2020000}"/>
    <cellStyle name="60% - Accent6 2 5" xfId="40873" xr:uid="{00000000-0005-0000-0000-0000E3020000}"/>
    <cellStyle name="60% - Accent6 3" xfId="214" xr:uid="{00000000-0005-0000-0000-0000E4020000}"/>
    <cellStyle name="60% - Accent6 3 2" xfId="595" xr:uid="{00000000-0005-0000-0000-0000E5020000}"/>
    <cellStyle name="60% - Accent6 3 2 2" xfId="40874" xr:uid="{00000000-0005-0000-0000-0000E6020000}"/>
    <cellStyle name="60% - Accent6 3 3" xfId="40875" xr:uid="{00000000-0005-0000-0000-0000E7020000}"/>
    <cellStyle name="60% - Accent6 4" xfId="596" xr:uid="{00000000-0005-0000-0000-0000E8020000}"/>
    <cellStyle name="60% - Accent6 4 2" xfId="40876" xr:uid="{00000000-0005-0000-0000-0000E9020000}"/>
    <cellStyle name="60% - Accent6 4 2 2" xfId="40877" xr:uid="{00000000-0005-0000-0000-0000EA020000}"/>
    <cellStyle name="60% - Accent6 4 3" xfId="40878" xr:uid="{00000000-0005-0000-0000-0000EB020000}"/>
    <cellStyle name="60% - Accent6 5" xfId="597" xr:uid="{00000000-0005-0000-0000-0000EC020000}"/>
    <cellStyle name="60% - Accent6 6" xfId="598" xr:uid="{00000000-0005-0000-0000-0000ED020000}"/>
    <cellStyle name="60% - Accent6 7" xfId="599" xr:uid="{00000000-0005-0000-0000-0000EE020000}"/>
    <cellStyle name="60% - Accent6 8" xfId="600" xr:uid="{00000000-0005-0000-0000-0000EF020000}"/>
    <cellStyle name="60% - Accent6 9" xfId="601" xr:uid="{00000000-0005-0000-0000-0000F0020000}"/>
    <cellStyle name="60% - Colore 1" xfId="1104" xr:uid="{00000000-0005-0000-0000-0000F1020000}"/>
    <cellStyle name="60% - Colore 1 2" xfId="40879" xr:uid="{00000000-0005-0000-0000-0000F2020000}"/>
    <cellStyle name="60% - Colore 1 2 2" xfId="40880" xr:uid="{00000000-0005-0000-0000-0000F3020000}"/>
    <cellStyle name="60% - Colore 1 3" xfId="40881" xr:uid="{00000000-0005-0000-0000-0000F4020000}"/>
    <cellStyle name="60% - Colore 2" xfId="1105" xr:uid="{00000000-0005-0000-0000-0000F5020000}"/>
    <cellStyle name="60% - Colore 2 2" xfId="40882" xr:uid="{00000000-0005-0000-0000-0000F6020000}"/>
    <cellStyle name="60% - Colore 2 2 2" xfId="40883" xr:uid="{00000000-0005-0000-0000-0000F7020000}"/>
    <cellStyle name="60% - Colore 2 3" xfId="40884" xr:uid="{00000000-0005-0000-0000-0000F8020000}"/>
    <cellStyle name="60% - Colore 3" xfId="1106" xr:uid="{00000000-0005-0000-0000-0000F9020000}"/>
    <cellStyle name="60% - Colore 3 2" xfId="40885" xr:uid="{00000000-0005-0000-0000-0000FA020000}"/>
    <cellStyle name="60% - Colore 3 2 2" xfId="40886" xr:uid="{00000000-0005-0000-0000-0000FB020000}"/>
    <cellStyle name="60% - Colore 3 3" xfId="40887" xr:uid="{00000000-0005-0000-0000-0000FC020000}"/>
    <cellStyle name="60% - Colore 4" xfId="1107" xr:uid="{00000000-0005-0000-0000-0000FD020000}"/>
    <cellStyle name="60% - Colore 4 2" xfId="40888" xr:uid="{00000000-0005-0000-0000-0000FE020000}"/>
    <cellStyle name="60% - Colore 4 2 2" xfId="40889" xr:uid="{00000000-0005-0000-0000-0000FF020000}"/>
    <cellStyle name="60% - Colore 4 3" xfId="40890" xr:uid="{00000000-0005-0000-0000-000000030000}"/>
    <cellStyle name="60% - Colore 5" xfId="1108" xr:uid="{00000000-0005-0000-0000-000001030000}"/>
    <cellStyle name="60% - Colore 5 2" xfId="40891" xr:uid="{00000000-0005-0000-0000-000002030000}"/>
    <cellStyle name="60% - Colore 5 2 2" xfId="40892" xr:uid="{00000000-0005-0000-0000-000003030000}"/>
    <cellStyle name="60% - Colore 5 3" xfId="40893" xr:uid="{00000000-0005-0000-0000-000004030000}"/>
    <cellStyle name="60% - Colore 6" xfId="1109" xr:uid="{00000000-0005-0000-0000-000005030000}"/>
    <cellStyle name="60% - Colore 6 2" xfId="40894" xr:uid="{00000000-0005-0000-0000-000006030000}"/>
    <cellStyle name="60% - Colore 6 2 2" xfId="40895" xr:uid="{00000000-0005-0000-0000-000007030000}"/>
    <cellStyle name="60% - Colore 6 3" xfId="40896" xr:uid="{00000000-0005-0000-0000-000008030000}"/>
    <cellStyle name="60% - Isticanje1 2" xfId="1546" xr:uid="{00000000-0005-0000-0000-000009030000}"/>
    <cellStyle name="60% - Isticanje1 2 2" xfId="1545" xr:uid="{00000000-0005-0000-0000-00000A030000}"/>
    <cellStyle name="60% - Isticanje1 2 3" xfId="1544" xr:uid="{00000000-0005-0000-0000-00000B030000}"/>
    <cellStyle name="60% - Isticanje1 2 3 2" xfId="40897" xr:uid="{00000000-0005-0000-0000-00000C030000}"/>
    <cellStyle name="60% - Isticanje1 2 3 2 2" xfId="40898" xr:uid="{00000000-0005-0000-0000-00000D030000}"/>
    <cellStyle name="60% - Isticanje1 2 3 3" xfId="40899" xr:uid="{00000000-0005-0000-0000-00000E030000}"/>
    <cellStyle name="60% - Isticanje1 2 4" xfId="1793" xr:uid="{00000000-0005-0000-0000-00000F030000}"/>
    <cellStyle name="60% - Isticanje2 2" xfId="1543" xr:uid="{00000000-0005-0000-0000-000010030000}"/>
    <cellStyle name="60% - Isticanje2 2 2" xfId="1542" xr:uid="{00000000-0005-0000-0000-000011030000}"/>
    <cellStyle name="60% - Isticanje2 2 3" xfId="1541" xr:uid="{00000000-0005-0000-0000-000012030000}"/>
    <cellStyle name="60% - Isticanje2 2 3 2" xfId="40900" xr:uid="{00000000-0005-0000-0000-000013030000}"/>
    <cellStyle name="60% - Isticanje2 2 3 2 2" xfId="40901" xr:uid="{00000000-0005-0000-0000-000014030000}"/>
    <cellStyle name="60% - Isticanje2 2 3 3" xfId="40902" xr:uid="{00000000-0005-0000-0000-000015030000}"/>
    <cellStyle name="60% - Isticanje2 2 4" xfId="1794" xr:uid="{00000000-0005-0000-0000-000016030000}"/>
    <cellStyle name="60% - Isticanje3 2" xfId="1540" xr:uid="{00000000-0005-0000-0000-000017030000}"/>
    <cellStyle name="60% - Isticanje3 2 2" xfId="1539" xr:uid="{00000000-0005-0000-0000-000018030000}"/>
    <cellStyle name="60% - Isticanje3 2 3" xfId="1538" xr:uid="{00000000-0005-0000-0000-000019030000}"/>
    <cellStyle name="60% - Isticanje3 2 3 2" xfId="40903" xr:uid="{00000000-0005-0000-0000-00001A030000}"/>
    <cellStyle name="60% - Isticanje3 2 3 2 2" xfId="40904" xr:uid="{00000000-0005-0000-0000-00001B030000}"/>
    <cellStyle name="60% - Isticanje3 2 3 3" xfId="40905" xr:uid="{00000000-0005-0000-0000-00001C030000}"/>
    <cellStyle name="60% - Isticanje3 2 4" xfId="1795" xr:uid="{00000000-0005-0000-0000-00001D030000}"/>
    <cellStyle name="60% - Isticanje4 2" xfId="1537" xr:uid="{00000000-0005-0000-0000-00001E030000}"/>
    <cellStyle name="60% - Isticanje4 2 2" xfId="1255" xr:uid="{00000000-0005-0000-0000-00001F030000}"/>
    <cellStyle name="60% - Isticanje4 2 3" xfId="1281" xr:uid="{00000000-0005-0000-0000-000020030000}"/>
    <cellStyle name="60% - Isticanje4 2 3 2" xfId="40906" xr:uid="{00000000-0005-0000-0000-000021030000}"/>
    <cellStyle name="60% - Isticanje4 2 3 2 2" xfId="40907" xr:uid="{00000000-0005-0000-0000-000022030000}"/>
    <cellStyle name="60% - Isticanje4 2 3 3" xfId="40908" xr:uid="{00000000-0005-0000-0000-000023030000}"/>
    <cellStyle name="60% - Isticanje4 2 4" xfId="1796" xr:uid="{00000000-0005-0000-0000-000024030000}"/>
    <cellStyle name="60% - Isticanje5 2" xfId="1615" xr:uid="{00000000-0005-0000-0000-000025030000}"/>
    <cellStyle name="60% - Isticanje5 2 2" xfId="1280" xr:uid="{00000000-0005-0000-0000-000026030000}"/>
    <cellStyle name="60% - Isticanje5 2 3" xfId="1536" xr:uid="{00000000-0005-0000-0000-000027030000}"/>
    <cellStyle name="60% - Isticanje5 2 3 2" xfId="40909" xr:uid="{00000000-0005-0000-0000-000028030000}"/>
    <cellStyle name="60% - Isticanje5 2 3 2 2" xfId="40910" xr:uid="{00000000-0005-0000-0000-000029030000}"/>
    <cellStyle name="60% - Isticanje5 2 3 3" xfId="40911" xr:uid="{00000000-0005-0000-0000-00002A030000}"/>
    <cellStyle name="60% - Isticanje5 2 4" xfId="1797" xr:uid="{00000000-0005-0000-0000-00002B030000}"/>
    <cellStyle name="60% - Isticanje6 2" xfId="1643" xr:uid="{00000000-0005-0000-0000-00002C030000}"/>
    <cellStyle name="60% - Isticanje6 2 2" xfId="1535" xr:uid="{00000000-0005-0000-0000-00002D030000}"/>
    <cellStyle name="60% - Isticanje6 2 3" xfId="1534" xr:uid="{00000000-0005-0000-0000-00002E030000}"/>
    <cellStyle name="60% - Isticanje6 2 3 2" xfId="40912" xr:uid="{00000000-0005-0000-0000-00002F030000}"/>
    <cellStyle name="60% - Isticanje6 2 3 2 2" xfId="40913" xr:uid="{00000000-0005-0000-0000-000030030000}"/>
    <cellStyle name="60% - Isticanje6 2 3 3" xfId="40914" xr:uid="{00000000-0005-0000-0000-000031030000}"/>
    <cellStyle name="60% - Isticanje6 2 4" xfId="1798" xr:uid="{00000000-0005-0000-0000-000032030000}"/>
    <cellStyle name="A4 Small 210 x 297 mm" xfId="55" xr:uid="{00000000-0005-0000-0000-000033030000}"/>
    <cellStyle name="A4 Small 210 x 297 mm 10" xfId="602" xr:uid="{00000000-0005-0000-0000-000034030000}"/>
    <cellStyle name="A4 Small 210 x 297 mm 10 2" xfId="603" xr:uid="{00000000-0005-0000-0000-000035030000}"/>
    <cellStyle name="A4 Small 210 x 297 mm 10_BURE COMMERCE" xfId="604" xr:uid="{00000000-0005-0000-0000-000036030000}"/>
    <cellStyle name="A4 Small 210 x 297 mm 11" xfId="605" xr:uid="{00000000-0005-0000-0000-000037030000}"/>
    <cellStyle name="A4 Small 210 x 297 mm 11 2" xfId="606" xr:uid="{00000000-0005-0000-0000-000038030000}"/>
    <cellStyle name="A4 Small 210 x 297 mm 11_BURE COMMERCE" xfId="607" xr:uid="{00000000-0005-0000-0000-000039030000}"/>
    <cellStyle name="A4 Small 210 x 297 mm 12" xfId="608" xr:uid="{00000000-0005-0000-0000-00003A030000}"/>
    <cellStyle name="A4 Small 210 x 297 mm 12 2" xfId="609" xr:uid="{00000000-0005-0000-0000-00003B030000}"/>
    <cellStyle name="A4 Small 210 x 297 mm 12_BURE COMMERCE" xfId="610" xr:uid="{00000000-0005-0000-0000-00003C030000}"/>
    <cellStyle name="A4 Small 210 x 297 mm 13" xfId="611" xr:uid="{00000000-0005-0000-0000-00003D030000}"/>
    <cellStyle name="A4 Small 210 x 297 mm 13 2" xfId="612" xr:uid="{00000000-0005-0000-0000-00003E030000}"/>
    <cellStyle name="A4 Small 210 x 297 mm 13 2 2" xfId="1165" xr:uid="{00000000-0005-0000-0000-00003F030000}"/>
    <cellStyle name="A4 Small 210 x 297 mm 13_BURE COMMERCE" xfId="613" xr:uid="{00000000-0005-0000-0000-000040030000}"/>
    <cellStyle name="A4 Small 210 x 297 mm 14" xfId="614" xr:uid="{00000000-0005-0000-0000-000041030000}"/>
    <cellStyle name="A4 Small 210 x 297 mm 2" xfId="615" xr:uid="{00000000-0005-0000-0000-000042030000}"/>
    <cellStyle name="A4 Small 210 x 297 mm 2 2" xfId="616" xr:uid="{00000000-0005-0000-0000-000043030000}"/>
    <cellStyle name="A4 Small 210 x 297 mm 2_BURE COMMERCE" xfId="617" xr:uid="{00000000-0005-0000-0000-000044030000}"/>
    <cellStyle name="A4 Small 210 x 297 mm 3" xfId="618" xr:uid="{00000000-0005-0000-0000-000045030000}"/>
    <cellStyle name="A4 Small 210 x 297 mm 3 2" xfId="619" xr:uid="{00000000-0005-0000-0000-000046030000}"/>
    <cellStyle name="A4 Small 210 x 297 mm 3_BURE COMMERCE" xfId="620" xr:uid="{00000000-0005-0000-0000-000047030000}"/>
    <cellStyle name="A4 Small 210 x 297 mm 4" xfId="621" xr:uid="{00000000-0005-0000-0000-000048030000}"/>
    <cellStyle name="A4 Small 210 x 297 mm 4 2" xfId="622" xr:uid="{00000000-0005-0000-0000-000049030000}"/>
    <cellStyle name="A4 Small 210 x 297 mm 4_BURE COMMERCE" xfId="623" xr:uid="{00000000-0005-0000-0000-00004A030000}"/>
    <cellStyle name="A4 Small 210 x 297 mm 5" xfId="624" xr:uid="{00000000-0005-0000-0000-00004B030000}"/>
    <cellStyle name="A4 Small 210 x 297 mm 5 2" xfId="625" xr:uid="{00000000-0005-0000-0000-00004C030000}"/>
    <cellStyle name="A4 Small 210 x 297 mm 5_BURE COMMERCE" xfId="626" xr:uid="{00000000-0005-0000-0000-00004D030000}"/>
    <cellStyle name="A4 Small 210 x 297 mm 6" xfId="627" xr:uid="{00000000-0005-0000-0000-00004E030000}"/>
    <cellStyle name="A4 Small 210 x 297 mm 6 2" xfId="628" xr:uid="{00000000-0005-0000-0000-00004F030000}"/>
    <cellStyle name="A4 Small 210 x 297 mm 6_BURE COMMERCE" xfId="629" xr:uid="{00000000-0005-0000-0000-000050030000}"/>
    <cellStyle name="A4 Small 210 x 297 mm 7" xfId="630" xr:uid="{00000000-0005-0000-0000-000051030000}"/>
    <cellStyle name="A4 Small 210 x 297 mm 7 2" xfId="631" xr:uid="{00000000-0005-0000-0000-000052030000}"/>
    <cellStyle name="A4 Small 210 x 297 mm 7_BURE COMMERCE" xfId="632" xr:uid="{00000000-0005-0000-0000-000053030000}"/>
    <cellStyle name="A4 Small 210 x 297 mm 8" xfId="633" xr:uid="{00000000-0005-0000-0000-000054030000}"/>
    <cellStyle name="A4 Small 210 x 297 mm 8 2" xfId="634" xr:uid="{00000000-0005-0000-0000-000055030000}"/>
    <cellStyle name="A4 Small 210 x 297 mm 8_BURE COMMERCE" xfId="635" xr:uid="{00000000-0005-0000-0000-000056030000}"/>
    <cellStyle name="A4 Small 210 x 297 mm 9" xfId="636" xr:uid="{00000000-0005-0000-0000-000057030000}"/>
    <cellStyle name="A4 Small 210 x 297 mm 9 2" xfId="637" xr:uid="{00000000-0005-0000-0000-000058030000}"/>
    <cellStyle name="A4 Small 210 x 297 mm 9_BURE COMMERCE" xfId="638" xr:uid="{00000000-0005-0000-0000-000059030000}"/>
    <cellStyle name="A4 Small 210 x 297 mm_8-PODNO GRIJANJE" xfId="639" xr:uid="{00000000-0005-0000-0000-00005A030000}"/>
    <cellStyle name="Accent1" xfId="215" xr:uid="{00000000-0005-0000-0000-00005B030000}"/>
    <cellStyle name="Accent1 10" xfId="640" xr:uid="{00000000-0005-0000-0000-00005C030000}"/>
    <cellStyle name="Accent1 11" xfId="641" xr:uid="{00000000-0005-0000-0000-00005D030000}"/>
    <cellStyle name="Accent1 12" xfId="642" xr:uid="{00000000-0005-0000-0000-00005E030000}"/>
    <cellStyle name="Accent1 13" xfId="643" xr:uid="{00000000-0005-0000-0000-00005F030000}"/>
    <cellStyle name="Accent1 14" xfId="644" xr:uid="{00000000-0005-0000-0000-000060030000}"/>
    <cellStyle name="Accent1 15" xfId="40915" xr:uid="{00000000-0005-0000-0000-000061030000}"/>
    <cellStyle name="Accent1 15 2" xfId="40916" xr:uid="{00000000-0005-0000-0000-000062030000}"/>
    <cellStyle name="Accent1 16" xfId="40917" xr:uid="{00000000-0005-0000-0000-000063030000}"/>
    <cellStyle name="Accent1 2" xfId="56" xr:uid="{00000000-0005-0000-0000-000064030000}"/>
    <cellStyle name="Accent1 2 2" xfId="645" xr:uid="{00000000-0005-0000-0000-000065030000}"/>
    <cellStyle name="Accent1 2 2 2" xfId="41671" xr:uid="{00000000-0005-0000-0000-000066030000}"/>
    <cellStyle name="Accent1 2 3" xfId="40918" xr:uid="{00000000-0005-0000-0000-000067030000}"/>
    <cellStyle name="Accent1 2 3 2" xfId="40919" xr:uid="{00000000-0005-0000-0000-000068030000}"/>
    <cellStyle name="Accent1 2 4" xfId="40920" xr:uid="{00000000-0005-0000-0000-000069030000}"/>
    <cellStyle name="Accent1 3" xfId="216" xr:uid="{00000000-0005-0000-0000-00006A030000}"/>
    <cellStyle name="Accent1 3 2" xfId="646" xr:uid="{00000000-0005-0000-0000-00006B030000}"/>
    <cellStyle name="Accent1 3 2 2" xfId="40921" xr:uid="{00000000-0005-0000-0000-00006C030000}"/>
    <cellStyle name="Accent1 3 3" xfId="40922" xr:uid="{00000000-0005-0000-0000-00006D030000}"/>
    <cellStyle name="Accent1 4" xfId="647" xr:uid="{00000000-0005-0000-0000-00006E030000}"/>
    <cellStyle name="Accent1 4 2" xfId="40923" xr:uid="{00000000-0005-0000-0000-00006F030000}"/>
    <cellStyle name="Accent1 4 2 2" xfId="40924" xr:uid="{00000000-0005-0000-0000-000070030000}"/>
    <cellStyle name="Accent1 4 3" xfId="40925" xr:uid="{00000000-0005-0000-0000-000071030000}"/>
    <cellStyle name="Accent1 5" xfId="648" xr:uid="{00000000-0005-0000-0000-000072030000}"/>
    <cellStyle name="Accent1 6" xfId="649" xr:uid="{00000000-0005-0000-0000-000073030000}"/>
    <cellStyle name="Accent1 7" xfId="650" xr:uid="{00000000-0005-0000-0000-000074030000}"/>
    <cellStyle name="Accent1 8" xfId="651" xr:uid="{00000000-0005-0000-0000-000075030000}"/>
    <cellStyle name="Accent1 9" xfId="652" xr:uid="{00000000-0005-0000-0000-000076030000}"/>
    <cellStyle name="Accent2" xfId="217" xr:uid="{00000000-0005-0000-0000-000077030000}"/>
    <cellStyle name="Accent2 10" xfId="653" xr:uid="{00000000-0005-0000-0000-000078030000}"/>
    <cellStyle name="Accent2 11" xfId="654" xr:uid="{00000000-0005-0000-0000-000079030000}"/>
    <cellStyle name="Accent2 12" xfId="655" xr:uid="{00000000-0005-0000-0000-00007A030000}"/>
    <cellStyle name="Accent2 13" xfId="656" xr:uid="{00000000-0005-0000-0000-00007B030000}"/>
    <cellStyle name="Accent2 14" xfId="657" xr:uid="{00000000-0005-0000-0000-00007C030000}"/>
    <cellStyle name="Accent2 15" xfId="40926" xr:uid="{00000000-0005-0000-0000-00007D030000}"/>
    <cellStyle name="Accent2 15 2" xfId="40927" xr:uid="{00000000-0005-0000-0000-00007E030000}"/>
    <cellStyle name="Accent2 16" xfId="40928" xr:uid="{00000000-0005-0000-0000-00007F030000}"/>
    <cellStyle name="Accent2 2" xfId="57" xr:uid="{00000000-0005-0000-0000-000080030000}"/>
    <cellStyle name="Accent2 2 2" xfId="658" xr:uid="{00000000-0005-0000-0000-000081030000}"/>
    <cellStyle name="Accent2 2 2 2" xfId="41672" xr:uid="{00000000-0005-0000-0000-000082030000}"/>
    <cellStyle name="Accent2 2 3" xfId="40929" xr:uid="{00000000-0005-0000-0000-000083030000}"/>
    <cellStyle name="Accent2 2 3 2" xfId="40930" xr:uid="{00000000-0005-0000-0000-000084030000}"/>
    <cellStyle name="Accent2 2 4" xfId="40931" xr:uid="{00000000-0005-0000-0000-000085030000}"/>
    <cellStyle name="Accent2 3" xfId="218" xr:uid="{00000000-0005-0000-0000-000086030000}"/>
    <cellStyle name="Accent2 3 2" xfId="659" xr:uid="{00000000-0005-0000-0000-000087030000}"/>
    <cellStyle name="Accent2 3 2 2" xfId="40932" xr:uid="{00000000-0005-0000-0000-000088030000}"/>
    <cellStyle name="Accent2 3 3" xfId="40933" xr:uid="{00000000-0005-0000-0000-000089030000}"/>
    <cellStyle name="Accent2 4" xfId="660" xr:uid="{00000000-0005-0000-0000-00008A030000}"/>
    <cellStyle name="Accent2 4 2" xfId="40934" xr:uid="{00000000-0005-0000-0000-00008B030000}"/>
    <cellStyle name="Accent2 4 2 2" xfId="40935" xr:uid="{00000000-0005-0000-0000-00008C030000}"/>
    <cellStyle name="Accent2 4 3" xfId="40936" xr:uid="{00000000-0005-0000-0000-00008D030000}"/>
    <cellStyle name="Accent2 5" xfId="661" xr:uid="{00000000-0005-0000-0000-00008E030000}"/>
    <cellStyle name="Accent2 6" xfId="662" xr:uid="{00000000-0005-0000-0000-00008F030000}"/>
    <cellStyle name="Accent2 7" xfId="663" xr:uid="{00000000-0005-0000-0000-000090030000}"/>
    <cellStyle name="Accent2 8" xfId="664" xr:uid="{00000000-0005-0000-0000-000091030000}"/>
    <cellStyle name="Accent2 9" xfId="665" xr:uid="{00000000-0005-0000-0000-000092030000}"/>
    <cellStyle name="Accent3" xfId="219" xr:uid="{00000000-0005-0000-0000-000093030000}"/>
    <cellStyle name="Accent3 10" xfId="666" xr:uid="{00000000-0005-0000-0000-000094030000}"/>
    <cellStyle name="Accent3 11" xfId="667" xr:uid="{00000000-0005-0000-0000-000095030000}"/>
    <cellStyle name="Accent3 12" xfId="668" xr:uid="{00000000-0005-0000-0000-000096030000}"/>
    <cellStyle name="Accent3 13" xfId="669" xr:uid="{00000000-0005-0000-0000-000097030000}"/>
    <cellStyle name="Accent3 14" xfId="670" xr:uid="{00000000-0005-0000-0000-000098030000}"/>
    <cellStyle name="Accent3 15" xfId="40937" xr:uid="{00000000-0005-0000-0000-000099030000}"/>
    <cellStyle name="Accent3 15 2" xfId="40938" xr:uid="{00000000-0005-0000-0000-00009A030000}"/>
    <cellStyle name="Accent3 16" xfId="40939" xr:uid="{00000000-0005-0000-0000-00009B030000}"/>
    <cellStyle name="Accent3 2" xfId="58" xr:uid="{00000000-0005-0000-0000-00009C030000}"/>
    <cellStyle name="Accent3 2 2" xfId="671" xr:uid="{00000000-0005-0000-0000-00009D030000}"/>
    <cellStyle name="Accent3 2 2 2" xfId="41673" xr:uid="{00000000-0005-0000-0000-00009E030000}"/>
    <cellStyle name="Accent3 2 3" xfId="40940" xr:uid="{00000000-0005-0000-0000-00009F030000}"/>
    <cellStyle name="Accent3 2 3 2" xfId="40941" xr:uid="{00000000-0005-0000-0000-0000A0030000}"/>
    <cellStyle name="Accent3 2 4" xfId="40942" xr:uid="{00000000-0005-0000-0000-0000A1030000}"/>
    <cellStyle name="Accent3 3" xfId="220" xr:uid="{00000000-0005-0000-0000-0000A2030000}"/>
    <cellStyle name="Accent3 3 2" xfId="672" xr:uid="{00000000-0005-0000-0000-0000A3030000}"/>
    <cellStyle name="Accent3 3 2 2" xfId="40943" xr:uid="{00000000-0005-0000-0000-0000A4030000}"/>
    <cellStyle name="Accent3 3 3" xfId="40944" xr:uid="{00000000-0005-0000-0000-0000A5030000}"/>
    <cellStyle name="Accent3 4" xfId="673" xr:uid="{00000000-0005-0000-0000-0000A6030000}"/>
    <cellStyle name="Accent3 4 2" xfId="40945" xr:uid="{00000000-0005-0000-0000-0000A7030000}"/>
    <cellStyle name="Accent3 4 2 2" xfId="40946" xr:uid="{00000000-0005-0000-0000-0000A8030000}"/>
    <cellStyle name="Accent3 4 3" xfId="40947" xr:uid="{00000000-0005-0000-0000-0000A9030000}"/>
    <cellStyle name="Accent3 5" xfId="674" xr:uid="{00000000-0005-0000-0000-0000AA030000}"/>
    <cellStyle name="Accent3 6" xfId="675" xr:uid="{00000000-0005-0000-0000-0000AB030000}"/>
    <cellStyle name="Accent3 7" xfId="676" xr:uid="{00000000-0005-0000-0000-0000AC030000}"/>
    <cellStyle name="Accent3 8" xfId="677" xr:uid="{00000000-0005-0000-0000-0000AD030000}"/>
    <cellStyle name="Accent3 9" xfId="678" xr:uid="{00000000-0005-0000-0000-0000AE030000}"/>
    <cellStyle name="Accent4" xfId="221" xr:uid="{00000000-0005-0000-0000-0000AF030000}"/>
    <cellStyle name="Accent4 10" xfId="679" xr:uid="{00000000-0005-0000-0000-0000B0030000}"/>
    <cellStyle name="Accent4 11" xfId="680" xr:uid="{00000000-0005-0000-0000-0000B1030000}"/>
    <cellStyle name="Accent4 12" xfId="681" xr:uid="{00000000-0005-0000-0000-0000B2030000}"/>
    <cellStyle name="Accent4 13" xfId="682" xr:uid="{00000000-0005-0000-0000-0000B3030000}"/>
    <cellStyle name="Accent4 14" xfId="683" xr:uid="{00000000-0005-0000-0000-0000B4030000}"/>
    <cellStyle name="Accent4 15" xfId="40948" xr:uid="{00000000-0005-0000-0000-0000B5030000}"/>
    <cellStyle name="Accent4 15 2" xfId="40949" xr:uid="{00000000-0005-0000-0000-0000B6030000}"/>
    <cellStyle name="Accent4 16" xfId="40950" xr:uid="{00000000-0005-0000-0000-0000B7030000}"/>
    <cellStyle name="Accent4 2" xfId="59" xr:uid="{00000000-0005-0000-0000-0000B8030000}"/>
    <cellStyle name="Accent4 2 2" xfId="684" xr:uid="{00000000-0005-0000-0000-0000B9030000}"/>
    <cellStyle name="Accent4 2 2 2" xfId="41674" xr:uid="{00000000-0005-0000-0000-0000BA030000}"/>
    <cellStyle name="Accent4 2 3" xfId="40951" xr:uid="{00000000-0005-0000-0000-0000BB030000}"/>
    <cellStyle name="Accent4 2 3 2" xfId="40952" xr:uid="{00000000-0005-0000-0000-0000BC030000}"/>
    <cellStyle name="Accent4 2 4" xfId="40953" xr:uid="{00000000-0005-0000-0000-0000BD030000}"/>
    <cellStyle name="Accent4 3" xfId="685" xr:uid="{00000000-0005-0000-0000-0000BE030000}"/>
    <cellStyle name="Accent4 3 2" xfId="40954" xr:uid="{00000000-0005-0000-0000-0000BF030000}"/>
    <cellStyle name="Accent4 3 2 2" xfId="40955" xr:uid="{00000000-0005-0000-0000-0000C0030000}"/>
    <cellStyle name="Accent4 3 3" xfId="40956" xr:uid="{00000000-0005-0000-0000-0000C1030000}"/>
    <cellStyle name="Accent4 4" xfId="686" xr:uid="{00000000-0005-0000-0000-0000C2030000}"/>
    <cellStyle name="Accent4 4 2" xfId="40957" xr:uid="{00000000-0005-0000-0000-0000C3030000}"/>
    <cellStyle name="Accent4 4 2 2" xfId="40958" xr:uid="{00000000-0005-0000-0000-0000C4030000}"/>
    <cellStyle name="Accent4 4 3" xfId="40959" xr:uid="{00000000-0005-0000-0000-0000C5030000}"/>
    <cellStyle name="Accent4 5" xfId="687" xr:uid="{00000000-0005-0000-0000-0000C6030000}"/>
    <cellStyle name="Accent4 6" xfId="688" xr:uid="{00000000-0005-0000-0000-0000C7030000}"/>
    <cellStyle name="Accent4 7" xfId="689" xr:uid="{00000000-0005-0000-0000-0000C8030000}"/>
    <cellStyle name="Accent4 8" xfId="690" xr:uid="{00000000-0005-0000-0000-0000C9030000}"/>
    <cellStyle name="Accent4 9" xfId="691" xr:uid="{00000000-0005-0000-0000-0000CA030000}"/>
    <cellStyle name="Accent5" xfId="222" xr:uid="{00000000-0005-0000-0000-0000CB030000}"/>
    <cellStyle name="Accent5 10" xfId="692" xr:uid="{00000000-0005-0000-0000-0000CC030000}"/>
    <cellStyle name="Accent5 11" xfId="693" xr:uid="{00000000-0005-0000-0000-0000CD030000}"/>
    <cellStyle name="Accent5 12" xfId="694" xr:uid="{00000000-0005-0000-0000-0000CE030000}"/>
    <cellStyle name="Accent5 13" xfId="695" xr:uid="{00000000-0005-0000-0000-0000CF030000}"/>
    <cellStyle name="Accent5 14" xfId="696" xr:uid="{00000000-0005-0000-0000-0000D0030000}"/>
    <cellStyle name="Accent5 2" xfId="60" xr:uid="{00000000-0005-0000-0000-0000D1030000}"/>
    <cellStyle name="Accent5 2 2" xfId="697" xr:uid="{00000000-0005-0000-0000-0000D2030000}"/>
    <cellStyle name="Accent5 2 2 2" xfId="41675" xr:uid="{00000000-0005-0000-0000-0000D3030000}"/>
    <cellStyle name="Accent5 2 3" xfId="40960" xr:uid="{00000000-0005-0000-0000-0000D4030000}"/>
    <cellStyle name="Accent5 2 3 2" xfId="40961" xr:uid="{00000000-0005-0000-0000-0000D5030000}"/>
    <cellStyle name="Accent5 2 4" xfId="40962" xr:uid="{00000000-0005-0000-0000-0000D6030000}"/>
    <cellStyle name="Accent5 3" xfId="698" xr:uid="{00000000-0005-0000-0000-0000D7030000}"/>
    <cellStyle name="Accent5 3 2" xfId="40963" xr:uid="{00000000-0005-0000-0000-0000D8030000}"/>
    <cellStyle name="Accent5 3 2 2" xfId="40964" xr:uid="{00000000-0005-0000-0000-0000D9030000}"/>
    <cellStyle name="Accent5 3 3" xfId="40965" xr:uid="{00000000-0005-0000-0000-0000DA030000}"/>
    <cellStyle name="Accent5 4" xfId="699" xr:uid="{00000000-0005-0000-0000-0000DB030000}"/>
    <cellStyle name="Accent5 4 2" xfId="40966" xr:uid="{00000000-0005-0000-0000-0000DC030000}"/>
    <cellStyle name="Accent5 4 2 2" xfId="40967" xr:uid="{00000000-0005-0000-0000-0000DD030000}"/>
    <cellStyle name="Accent5 4 3" xfId="40968" xr:uid="{00000000-0005-0000-0000-0000DE030000}"/>
    <cellStyle name="Accent5 5" xfId="700" xr:uid="{00000000-0005-0000-0000-0000DF030000}"/>
    <cellStyle name="Accent5 6" xfId="701" xr:uid="{00000000-0005-0000-0000-0000E0030000}"/>
    <cellStyle name="Accent5 7" xfId="702" xr:uid="{00000000-0005-0000-0000-0000E1030000}"/>
    <cellStyle name="Accent5 8" xfId="703" xr:uid="{00000000-0005-0000-0000-0000E2030000}"/>
    <cellStyle name="Accent5 9" xfId="704" xr:uid="{00000000-0005-0000-0000-0000E3030000}"/>
    <cellStyle name="Accent6" xfId="223" xr:uid="{00000000-0005-0000-0000-0000E4030000}"/>
    <cellStyle name="Accent6 10" xfId="705" xr:uid="{00000000-0005-0000-0000-0000E5030000}"/>
    <cellStyle name="Accent6 11" xfId="706" xr:uid="{00000000-0005-0000-0000-0000E6030000}"/>
    <cellStyle name="Accent6 12" xfId="707" xr:uid="{00000000-0005-0000-0000-0000E7030000}"/>
    <cellStyle name="Accent6 13" xfId="708" xr:uid="{00000000-0005-0000-0000-0000E8030000}"/>
    <cellStyle name="Accent6 14" xfId="709" xr:uid="{00000000-0005-0000-0000-0000E9030000}"/>
    <cellStyle name="Accent6 15" xfId="40969" xr:uid="{00000000-0005-0000-0000-0000EA030000}"/>
    <cellStyle name="Accent6 15 2" xfId="40970" xr:uid="{00000000-0005-0000-0000-0000EB030000}"/>
    <cellStyle name="Accent6 16" xfId="40971" xr:uid="{00000000-0005-0000-0000-0000EC030000}"/>
    <cellStyle name="Accent6 2" xfId="61" xr:uid="{00000000-0005-0000-0000-0000ED030000}"/>
    <cellStyle name="Accent6 2 2" xfId="710" xr:uid="{00000000-0005-0000-0000-0000EE030000}"/>
    <cellStyle name="Accent6 2 2 2" xfId="41676" xr:uid="{00000000-0005-0000-0000-0000EF030000}"/>
    <cellStyle name="Accent6 2 3" xfId="40972" xr:uid="{00000000-0005-0000-0000-0000F0030000}"/>
    <cellStyle name="Accent6 2 3 2" xfId="40973" xr:uid="{00000000-0005-0000-0000-0000F1030000}"/>
    <cellStyle name="Accent6 2 4" xfId="40974" xr:uid="{00000000-0005-0000-0000-0000F2030000}"/>
    <cellStyle name="Accent6 3" xfId="224" xr:uid="{00000000-0005-0000-0000-0000F3030000}"/>
    <cellStyle name="Accent6 3 2" xfId="711" xr:uid="{00000000-0005-0000-0000-0000F4030000}"/>
    <cellStyle name="Accent6 3 2 2" xfId="40975" xr:uid="{00000000-0005-0000-0000-0000F5030000}"/>
    <cellStyle name="Accent6 3 3" xfId="40976" xr:uid="{00000000-0005-0000-0000-0000F6030000}"/>
    <cellStyle name="Accent6 4" xfId="712" xr:uid="{00000000-0005-0000-0000-0000F7030000}"/>
    <cellStyle name="Accent6 4 2" xfId="40977" xr:uid="{00000000-0005-0000-0000-0000F8030000}"/>
    <cellStyle name="Accent6 4 2 2" xfId="40978" xr:uid="{00000000-0005-0000-0000-0000F9030000}"/>
    <cellStyle name="Accent6 4 3" xfId="40979" xr:uid="{00000000-0005-0000-0000-0000FA030000}"/>
    <cellStyle name="Accent6 5" xfId="713" xr:uid="{00000000-0005-0000-0000-0000FB030000}"/>
    <cellStyle name="Accent6 6" xfId="714" xr:uid="{00000000-0005-0000-0000-0000FC030000}"/>
    <cellStyle name="Accent6 7" xfId="715" xr:uid="{00000000-0005-0000-0000-0000FD030000}"/>
    <cellStyle name="Accent6 8" xfId="716" xr:uid="{00000000-0005-0000-0000-0000FE030000}"/>
    <cellStyle name="Accent6 9" xfId="717" xr:uid="{00000000-0005-0000-0000-0000FF030000}"/>
    <cellStyle name="Avertissement" xfId="62" xr:uid="{00000000-0005-0000-0000-000000040000}"/>
    <cellStyle name="Bad" xfId="225" xr:uid="{00000000-0005-0000-0000-000001040000}"/>
    <cellStyle name="Bad 10" xfId="718" xr:uid="{00000000-0005-0000-0000-000002040000}"/>
    <cellStyle name="Bad 11" xfId="719" xr:uid="{00000000-0005-0000-0000-000003040000}"/>
    <cellStyle name="Bad 12" xfId="720" xr:uid="{00000000-0005-0000-0000-000004040000}"/>
    <cellStyle name="Bad 13" xfId="721" xr:uid="{00000000-0005-0000-0000-000005040000}"/>
    <cellStyle name="Bad 14" xfId="722" xr:uid="{00000000-0005-0000-0000-000006040000}"/>
    <cellStyle name="Bad 15" xfId="40980" xr:uid="{00000000-0005-0000-0000-000007040000}"/>
    <cellStyle name="Bad 15 2" xfId="40981" xr:uid="{00000000-0005-0000-0000-000008040000}"/>
    <cellStyle name="Bad 16" xfId="40982" xr:uid="{00000000-0005-0000-0000-000009040000}"/>
    <cellStyle name="Bad 2" xfId="226" xr:uid="{00000000-0005-0000-0000-00000A040000}"/>
    <cellStyle name="Bad 2 2" xfId="723" xr:uid="{00000000-0005-0000-0000-00000B040000}"/>
    <cellStyle name="Bad 2 2 2" xfId="41677" xr:uid="{00000000-0005-0000-0000-00000C040000}"/>
    <cellStyle name="Bad 2 3" xfId="1533" xr:uid="{00000000-0005-0000-0000-00000D040000}"/>
    <cellStyle name="Bad 2 4" xfId="40983" xr:uid="{00000000-0005-0000-0000-00000E040000}"/>
    <cellStyle name="Bad 2 5" xfId="40984" xr:uid="{00000000-0005-0000-0000-00000F040000}"/>
    <cellStyle name="Bad 3" xfId="227" xr:uid="{00000000-0005-0000-0000-000010040000}"/>
    <cellStyle name="Bad 3 2" xfId="724" xr:uid="{00000000-0005-0000-0000-000011040000}"/>
    <cellStyle name="Bad 3 2 2" xfId="40985" xr:uid="{00000000-0005-0000-0000-000012040000}"/>
    <cellStyle name="Bad 3 3" xfId="40986" xr:uid="{00000000-0005-0000-0000-000013040000}"/>
    <cellStyle name="Bad 4" xfId="725" xr:uid="{00000000-0005-0000-0000-000014040000}"/>
    <cellStyle name="Bad 4 2" xfId="40987" xr:uid="{00000000-0005-0000-0000-000015040000}"/>
    <cellStyle name="Bad 4 2 2" xfId="40988" xr:uid="{00000000-0005-0000-0000-000016040000}"/>
    <cellStyle name="Bad 4 3" xfId="40989" xr:uid="{00000000-0005-0000-0000-000017040000}"/>
    <cellStyle name="Bad 5" xfId="726" xr:uid="{00000000-0005-0000-0000-000018040000}"/>
    <cellStyle name="Bad 6" xfId="727" xr:uid="{00000000-0005-0000-0000-000019040000}"/>
    <cellStyle name="Bad 7" xfId="728" xr:uid="{00000000-0005-0000-0000-00001A040000}"/>
    <cellStyle name="Bad 8" xfId="729" xr:uid="{00000000-0005-0000-0000-00001B040000}"/>
    <cellStyle name="Bad 9" xfId="730" xr:uid="{00000000-0005-0000-0000-00001C040000}"/>
    <cellStyle name="Bilješka 2" xfId="1532" xr:uid="{00000000-0005-0000-0000-00001D040000}"/>
    <cellStyle name="Bilješka 2 2" xfId="1531" xr:uid="{00000000-0005-0000-0000-00001E040000}"/>
    <cellStyle name="Bilješka 2 2 2" xfId="1799" xr:uid="{00000000-0005-0000-0000-00001F040000}"/>
    <cellStyle name="Bilješka 2 3" xfId="1800" xr:uid="{00000000-0005-0000-0000-000020040000}"/>
    <cellStyle name="Bilješka 2 4" xfId="1801" xr:uid="{00000000-0005-0000-0000-000021040000}"/>
    <cellStyle name="Bilješka 2 5" xfId="1802" xr:uid="{00000000-0005-0000-0000-000022040000}"/>
    <cellStyle name="Bilješka 2_3.1.ViK Smještajni dio" xfId="1803" xr:uid="{00000000-0005-0000-0000-000023040000}"/>
    <cellStyle name="Bilješka 3" xfId="1804" xr:uid="{00000000-0005-0000-0000-000024040000}"/>
    <cellStyle name="Bilješka 4" xfId="1805" xr:uid="{00000000-0005-0000-0000-000025040000}"/>
    <cellStyle name="Calcolo" xfId="1110" xr:uid="{00000000-0005-0000-0000-000026040000}"/>
    <cellStyle name="Calcolo 2" xfId="40990" xr:uid="{00000000-0005-0000-0000-000027040000}"/>
    <cellStyle name="Calcolo 2 2" xfId="40991" xr:uid="{00000000-0005-0000-0000-000028040000}"/>
    <cellStyle name="Calcolo 3" xfId="40992" xr:uid="{00000000-0005-0000-0000-000029040000}"/>
    <cellStyle name="Calcul" xfId="63" xr:uid="{00000000-0005-0000-0000-00002A040000}"/>
    <cellStyle name="Calcul 2" xfId="1530" xr:uid="{00000000-0005-0000-0000-00002B040000}"/>
    <cellStyle name="Calculation" xfId="228" xr:uid="{00000000-0005-0000-0000-00002C040000}"/>
    <cellStyle name="Calculation 10" xfId="732" xr:uid="{00000000-0005-0000-0000-00002D040000}"/>
    <cellStyle name="Calculation 10 2" xfId="1529" xr:uid="{00000000-0005-0000-0000-00002E040000}"/>
    <cellStyle name="Calculation 11" xfId="733" xr:uid="{00000000-0005-0000-0000-00002F040000}"/>
    <cellStyle name="Calculation 11 2" xfId="1528" xr:uid="{00000000-0005-0000-0000-000030040000}"/>
    <cellStyle name="Calculation 12" xfId="734" xr:uid="{00000000-0005-0000-0000-000031040000}"/>
    <cellStyle name="Calculation 12 2" xfId="1527" xr:uid="{00000000-0005-0000-0000-000032040000}"/>
    <cellStyle name="Calculation 13" xfId="735" xr:uid="{00000000-0005-0000-0000-000033040000}"/>
    <cellStyle name="Calculation 13 2" xfId="1526" xr:uid="{00000000-0005-0000-0000-000034040000}"/>
    <cellStyle name="Calculation 14" xfId="736" xr:uid="{00000000-0005-0000-0000-000035040000}"/>
    <cellStyle name="Calculation 14 2" xfId="1525" xr:uid="{00000000-0005-0000-0000-000036040000}"/>
    <cellStyle name="Calculation 15" xfId="731" xr:uid="{00000000-0005-0000-0000-000037040000}"/>
    <cellStyle name="Calculation 16" xfId="40993" xr:uid="{00000000-0005-0000-0000-000038040000}"/>
    <cellStyle name="Calculation 17" xfId="40994" xr:uid="{00000000-0005-0000-0000-000039040000}"/>
    <cellStyle name="Calculation 2" xfId="229" xr:uid="{00000000-0005-0000-0000-00003A040000}"/>
    <cellStyle name="Calculation 2 2" xfId="737" xr:uid="{00000000-0005-0000-0000-00003B040000}"/>
    <cellStyle name="Calculation 2 2 2" xfId="41678" xr:uid="{00000000-0005-0000-0000-00003C040000}"/>
    <cellStyle name="Calculation 2 3" xfId="1524" xr:uid="{00000000-0005-0000-0000-00003D040000}"/>
    <cellStyle name="Calculation 2 4" xfId="1523" xr:uid="{00000000-0005-0000-0000-00003E040000}"/>
    <cellStyle name="Calculation 2 5" xfId="40995" xr:uid="{00000000-0005-0000-0000-00003F040000}"/>
    <cellStyle name="Calculation 2 6" xfId="40996" xr:uid="{00000000-0005-0000-0000-000040040000}"/>
    <cellStyle name="Calculation 3" xfId="230" xr:uid="{00000000-0005-0000-0000-000041040000}"/>
    <cellStyle name="Calculation 3 2" xfId="738" xr:uid="{00000000-0005-0000-0000-000042040000}"/>
    <cellStyle name="Calculation 3 3" xfId="40997" xr:uid="{00000000-0005-0000-0000-000043040000}"/>
    <cellStyle name="Calculation 3 4" xfId="40998" xr:uid="{00000000-0005-0000-0000-000044040000}"/>
    <cellStyle name="Calculation 4" xfId="739" xr:uid="{00000000-0005-0000-0000-000045040000}"/>
    <cellStyle name="Calculation 4 2" xfId="1522" xr:uid="{00000000-0005-0000-0000-000046040000}"/>
    <cellStyle name="Calculation 4 3" xfId="40999" xr:uid="{00000000-0005-0000-0000-000047040000}"/>
    <cellStyle name="Calculation 4 4" xfId="41000" xr:uid="{00000000-0005-0000-0000-000048040000}"/>
    <cellStyle name="Calculation 5" xfId="740" xr:uid="{00000000-0005-0000-0000-000049040000}"/>
    <cellStyle name="Calculation 5 2" xfId="1253" xr:uid="{00000000-0005-0000-0000-00004A040000}"/>
    <cellStyle name="Calculation 6" xfId="741" xr:uid="{00000000-0005-0000-0000-00004B040000}"/>
    <cellStyle name="Calculation 6 2" xfId="1279" xr:uid="{00000000-0005-0000-0000-00004C040000}"/>
    <cellStyle name="Calculation 7" xfId="742" xr:uid="{00000000-0005-0000-0000-00004D040000}"/>
    <cellStyle name="Calculation 7 2" xfId="1278" xr:uid="{00000000-0005-0000-0000-00004E040000}"/>
    <cellStyle name="Calculation 8" xfId="743" xr:uid="{00000000-0005-0000-0000-00004F040000}"/>
    <cellStyle name="Calculation 8 2" xfId="1277" xr:uid="{00000000-0005-0000-0000-000050040000}"/>
    <cellStyle name="Calculation 9" xfId="744" xr:uid="{00000000-0005-0000-0000-000051040000}"/>
    <cellStyle name="Calculation 9 2" xfId="1586" xr:uid="{00000000-0005-0000-0000-000052040000}"/>
    <cellStyle name="Calculation_BURE COMMERCE" xfId="745" xr:uid="{00000000-0005-0000-0000-000053040000}"/>
    <cellStyle name="Cella collegata" xfId="1111" xr:uid="{00000000-0005-0000-0000-000054040000}"/>
    <cellStyle name="Cella collegata 2" xfId="41001" xr:uid="{00000000-0005-0000-0000-000055040000}"/>
    <cellStyle name="Cella collegata 2 2" xfId="41002" xr:uid="{00000000-0005-0000-0000-000056040000}"/>
    <cellStyle name="Cella collegata 3" xfId="41003" xr:uid="{00000000-0005-0000-0000-000057040000}"/>
    <cellStyle name="Cella da controllare" xfId="1112" xr:uid="{00000000-0005-0000-0000-000058040000}"/>
    <cellStyle name="Cella da controllare 2" xfId="41004" xr:uid="{00000000-0005-0000-0000-000059040000}"/>
    <cellStyle name="Cella da controllare 2 2" xfId="41005" xr:uid="{00000000-0005-0000-0000-00005A040000}"/>
    <cellStyle name="Cella da controllare 3" xfId="41006" xr:uid="{00000000-0005-0000-0000-00005B040000}"/>
    <cellStyle name="Cellule liée" xfId="64" xr:uid="{00000000-0005-0000-0000-00005C040000}"/>
    <cellStyle name="Check Cell" xfId="231" xr:uid="{00000000-0005-0000-0000-00005D040000}"/>
    <cellStyle name="Check Cell 10" xfId="746" xr:uid="{00000000-0005-0000-0000-00005E040000}"/>
    <cellStyle name="Check Cell 11" xfId="747" xr:uid="{00000000-0005-0000-0000-00005F040000}"/>
    <cellStyle name="Check Cell 12" xfId="748" xr:uid="{00000000-0005-0000-0000-000060040000}"/>
    <cellStyle name="Check Cell 13" xfId="749" xr:uid="{00000000-0005-0000-0000-000061040000}"/>
    <cellStyle name="Check Cell 14" xfId="750" xr:uid="{00000000-0005-0000-0000-000062040000}"/>
    <cellStyle name="Check Cell 2" xfId="232" xr:uid="{00000000-0005-0000-0000-000063040000}"/>
    <cellStyle name="Check Cell 2 2" xfId="751" xr:uid="{00000000-0005-0000-0000-000064040000}"/>
    <cellStyle name="Check Cell 2 2 2" xfId="41007" xr:uid="{00000000-0005-0000-0000-000065040000}"/>
    <cellStyle name="Check Cell 2 2 2 2" xfId="41008" xr:uid="{00000000-0005-0000-0000-000066040000}"/>
    <cellStyle name="Check Cell 2 2 3" xfId="41009" xr:uid="{00000000-0005-0000-0000-000067040000}"/>
    <cellStyle name="Check Cell 2 3" xfId="1614" xr:uid="{00000000-0005-0000-0000-000068040000}"/>
    <cellStyle name="Check Cell 2 3 2" xfId="41010" xr:uid="{00000000-0005-0000-0000-000069040000}"/>
    <cellStyle name="Check Cell 2 3 3" xfId="41011" xr:uid="{00000000-0005-0000-0000-00006A040000}"/>
    <cellStyle name="Check Cell 2 4" xfId="41012" xr:uid="{00000000-0005-0000-0000-00006B040000}"/>
    <cellStyle name="Check Cell 2 4 2" xfId="41013" xr:uid="{00000000-0005-0000-0000-00006C040000}"/>
    <cellStyle name="Check Cell 2 5" xfId="41014" xr:uid="{00000000-0005-0000-0000-00006D040000}"/>
    <cellStyle name="Check Cell 3" xfId="752" xr:uid="{00000000-0005-0000-0000-00006E040000}"/>
    <cellStyle name="Check Cell 3 2" xfId="41015" xr:uid="{00000000-0005-0000-0000-00006F040000}"/>
    <cellStyle name="Check Cell 3 2 2" xfId="41016" xr:uid="{00000000-0005-0000-0000-000070040000}"/>
    <cellStyle name="Check Cell 3 3" xfId="41017" xr:uid="{00000000-0005-0000-0000-000071040000}"/>
    <cellStyle name="Check Cell 4" xfId="753" xr:uid="{00000000-0005-0000-0000-000072040000}"/>
    <cellStyle name="Check Cell 4 2" xfId="41018" xr:uid="{00000000-0005-0000-0000-000073040000}"/>
    <cellStyle name="Check Cell 4 2 2" xfId="41019" xr:uid="{00000000-0005-0000-0000-000074040000}"/>
    <cellStyle name="Check Cell 4 3" xfId="41020" xr:uid="{00000000-0005-0000-0000-000075040000}"/>
    <cellStyle name="Check Cell 5" xfId="754" xr:uid="{00000000-0005-0000-0000-000076040000}"/>
    <cellStyle name="Check Cell 6" xfId="755" xr:uid="{00000000-0005-0000-0000-000077040000}"/>
    <cellStyle name="Check Cell 7" xfId="756" xr:uid="{00000000-0005-0000-0000-000078040000}"/>
    <cellStyle name="Check Cell 8" xfId="757" xr:uid="{00000000-0005-0000-0000-000079040000}"/>
    <cellStyle name="Check Cell 9" xfId="758" xr:uid="{00000000-0005-0000-0000-00007A040000}"/>
    <cellStyle name="Check Cell_BURE COMMERCE" xfId="759" xr:uid="{00000000-0005-0000-0000-00007B040000}"/>
    <cellStyle name="Colore 1" xfId="1113" xr:uid="{00000000-0005-0000-0000-00007C040000}"/>
    <cellStyle name="Colore 1 2" xfId="41021" xr:uid="{00000000-0005-0000-0000-00007D040000}"/>
    <cellStyle name="Colore 1 2 2" xfId="41022" xr:uid="{00000000-0005-0000-0000-00007E040000}"/>
    <cellStyle name="Colore 1 3" xfId="41023" xr:uid="{00000000-0005-0000-0000-00007F040000}"/>
    <cellStyle name="Colore 2" xfId="1114" xr:uid="{00000000-0005-0000-0000-000080040000}"/>
    <cellStyle name="Colore 2 2" xfId="41024" xr:uid="{00000000-0005-0000-0000-000081040000}"/>
    <cellStyle name="Colore 2 2 2" xfId="41025" xr:uid="{00000000-0005-0000-0000-000082040000}"/>
    <cellStyle name="Colore 2 3" xfId="41026" xr:uid="{00000000-0005-0000-0000-000083040000}"/>
    <cellStyle name="Colore 3" xfId="1115" xr:uid="{00000000-0005-0000-0000-000084040000}"/>
    <cellStyle name="Colore 3 2" xfId="41027" xr:uid="{00000000-0005-0000-0000-000085040000}"/>
    <cellStyle name="Colore 3 2 2" xfId="41028" xr:uid="{00000000-0005-0000-0000-000086040000}"/>
    <cellStyle name="Colore 3 3" xfId="41029" xr:uid="{00000000-0005-0000-0000-000087040000}"/>
    <cellStyle name="Colore 4" xfId="1116" xr:uid="{00000000-0005-0000-0000-000088040000}"/>
    <cellStyle name="Colore 4 2" xfId="41030" xr:uid="{00000000-0005-0000-0000-000089040000}"/>
    <cellStyle name="Colore 4 2 2" xfId="41031" xr:uid="{00000000-0005-0000-0000-00008A040000}"/>
    <cellStyle name="Colore 4 3" xfId="41032" xr:uid="{00000000-0005-0000-0000-00008B040000}"/>
    <cellStyle name="Colore 5" xfId="1117" xr:uid="{00000000-0005-0000-0000-00008C040000}"/>
    <cellStyle name="Colore 5 2" xfId="41033" xr:uid="{00000000-0005-0000-0000-00008D040000}"/>
    <cellStyle name="Colore 5 2 2" xfId="41034" xr:uid="{00000000-0005-0000-0000-00008E040000}"/>
    <cellStyle name="Colore 5 3" xfId="41035" xr:uid="{00000000-0005-0000-0000-00008F040000}"/>
    <cellStyle name="Colore 6" xfId="1118" xr:uid="{00000000-0005-0000-0000-000090040000}"/>
    <cellStyle name="Colore 6 2" xfId="41036" xr:uid="{00000000-0005-0000-0000-000091040000}"/>
    <cellStyle name="Colore 6 2 2" xfId="41037" xr:uid="{00000000-0005-0000-0000-000092040000}"/>
    <cellStyle name="Colore 6 3" xfId="41038" xr:uid="{00000000-0005-0000-0000-000093040000}"/>
    <cellStyle name="ColStyle1" xfId="65" xr:uid="{00000000-0005-0000-0000-000094040000}"/>
    <cellStyle name="ColStyle4" xfId="66" xr:uid="{00000000-0005-0000-0000-000095040000}"/>
    <cellStyle name="Comma [0] 3" xfId="1806" xr:uid="{00000000-0005-0000-0000-000096040000}"/>
    <cellStyle name="Comma [0] 3 2" xfId="1807" xr:uid="{00000000-0005-0000-0000-000097040000}"/>
    <cellStyle name="Comma [0] 3 2 2" xfId="1808" xr:uid="{00000000-0005-0000-0000-000098040000}"/>
    <cellStyle name="Comma [0] 3 2 2 2" xfId="1809" xr:uid="{00000000-0005-0000-0000-000099040000}"/>
    <cellStyle name="Comma [0] 3 2 2 2 2" xfId="1810" xr:uid="{00000000-0005-0000-0000-00009A040000}"/>
    <cellStyle name="Comma [0] 3 2 2 3" xfId="1811" xr:uid="{00000000-0005-0000-0000-00009B040000}"/>
    <cellStyle name="Comma [0] 3 2 2 3 2" xfId="1812" xr:uid="{00000000-0005-0000-0000-00009C040000}"/>
    <cellStyle name="Comma [0] 3 2 2 4" xfId="1813" xr:uid="{00000000-0005-0000-0000-00009D040000}"/>
    <cellStyle name="Comma [0] 3 2 3" xfId="1814" xr:uid="{00000000-0005-0000-0000-00009E040000}"/>
    <cellStyle name="Comma [0] 3 2 3 2" xfId="1815" xr:uid="{00000000-0005-0000-0000-00009F040000}"/>
    <cellStyle name="Comma [0] 3 2 4" xfId="1816" xr:uid="{00000000-0005-0000-0000-0000A0040000}"/>
    <cellStyle name="Comma [0] 3 2 4 2" xfId="1817" xr:uid="{00000000-0005-0000-0000-0000A1040000}"/>
    <cellStyle name="Comma [0] 3 2 5" xfId="1818" xr:uid="{00000000-0005-0000-0000-0000A2040000}"/>
    <cellStyle name="Comma [0] 3 3" xfId="1819" xr:uid="{00000000-0005-0000-0000-0000A3040000}"/>
    <cellStyle name="Comma [0] 3 3 2" xfId="1820" xr:uid="{00000000-0005-0000-0000-0000A4040000}"/>
    <cellStyle name="Comma [0] 3 3 2 2" xfId="1821" xr:uid="{00000000-0005-0000-0000-0000A5040000}"/>
    <cellStyle name="Comma [0] 3 3 3" xfId="1822" xr:uid="{00000000-0005-0000-0000-0000A6040000}"/>
    <cellStyle name="Comma [0] 3 3 3 2" xfId="1823" xr:uid="{00000000-0005-0000-0000-0000A7040000}"/>
    <cellStyle name="Comma [0] 3 3 4" xfId="1824" xr:uid="{00000000-0005-0000-0000-0000A8040000}"/>
    <cellStyle name="Comma [0] 3 4" xfId="1825" xr:uid="{00000000-0005-0000-0000-0000A9040000}"/>
    <cellStyle name="Comma [0] 3 4 2" xfId="1826" xr:uid="{00000000-0005-0000-0000-0000AA040000}"/>
    <cellStyle name="Comma [0] 3 5" xfId="1827" xr:uid="{00000000-0005-0000-0000-0000AB040000}"/>
    <cellStyle name="Comma [0] 3 5 2" xfId="1828" xr:uid="{00000000-0005-0000-0000-0000AC040000}"/>
    <cellStyle name="Comma [0] 3 6" xfId="1829" xr:uid="{00000000-0005-0000-0000-0000AD040000}"/>
    <cellStyle name="Comma [0] 3 7" xfId="1830" xr:uid="{00000000-0005-0000-0000-0000AE040000}"/>
    <cellStyle name="Comma [0] 3 8" xfId="1831" xr:uid="{00000000-0005-0000-0000-0000AF040000}"/>
    <cellStyle name="Comma 10" xfId="233" xr:uid="{00000000-0005-0000-0000-0000B0040000}"/>
    <cellStyle name="Comma 10 2" xfId="234" xr:uid="{00000000-0005-0000-0000-0000B1040000}"/>
    <cellStyle name="Comma 10 3" xfId="41679" xr:uid="{00000000-0005-0000-0000-0000B2040000}"/>
    <cellStyle name="Comma 11" xfId="235" xr:uid="{00000000-0005-0000-0000-0000B3040000}"/>
    <cellStyle name="Comma 11 2" xfId="236" xr:uid="{00000000-0005-0000-0000-0000B4040000}"/>
    <cellStyle name="Comma 11 3" xfId="41680" xr:uid="{00000000-0005-0000-0000-0000B5040000}"/>
    <cellStyle name="Comma 12" xfId="237" xr:uid="{00000000-0005-0000-0000-0000B6040000}"/>
    <cellStyle name="Comma 12 2" xfId="41681" xr:uid="{00000000-0005-0000-0000-0000B7040000}"/>
    <cellStyle name="Comma 13" xfId="1832" xr:uid="{00000000-0005-0000-0000-0000B8040000}"/>
    <cellStyle name="Comma 14" xfId="1833" xr:uid="{00000000-0005-0000-0000-0000B9040000}"/>
    <cellStyle name="Comma 15" xfId="41682" xr:uid="{00000000-0005-0000-0000-0000BA040000}"/>
    <cellStyle name="Comma 16" xfId="41683" xr:uid="{00000000-0005-0000-0000-0000BB040000}"/>
    <cellStyle name="Comma 17" xfId="1834" xr:uid="{00000000-0005-0000-0000-0000BC040000}"/>
    <cellStyle name="Comma 18" xfId="41684" xr:uid="{00000000-0005-0000-0000-0000BD040000}"/>
    <cellStyle name="Comma 19" xfId="41685" xr:uid="{00000000-0005-0000-0000-0000BE040000}"/>
    <cellStyle name="Comma 2" xfId="2" xr:uid="{00000000-0005-0000-0000-0000BF040000}"/>
    <cellStyle name="Comma 2 10" xfId="1276" xr:uid="{00000000-0005-0000-0000-0000C0040000}"/>
    <cellStyle name="Comma 2 10 2" xfId="1835" xr:uid="{00000000-0005-0000-0000-0000C1040000}"/>
    <cellStyle name="Comma 2 10 2 2" xfId="1836" xr:uid="{00000000-0005-0000-0000-0000C2040000}"/>
    <cellStyle name="Comma 2 10 3" xfId="1837" xr:uid="{00000000-0005-0000-0000-0000C3040000}"/>
    <cellStyle name="Comma 2 10 4" xfId="1838" xr:uid="{00000000-0005-0000-0000-0000C4040000}"/>
    <cellStyle name="Comma 2 11" xfId="1275" xr:uid="{00000000-0005-0000-0000-0000C5040000}"/>
    <cellStyle name="Comma 2 11 2" xfId="1839" xr:uid="{00000000-0005-0000-0000-0000C6040000}"/>
    <cellStyle name="Comma 2 11 2 2" xfId="1840" xr:uid="{00000000-0005-0000-0000-0000C7040000}"/>
    <cellStyle name="Comma 2 11 3" xfId="1841" xr:uid="{00000000-0005-0000-0000-0000C8040000}"/>
    <cellStyle name="Comma 2 11 4" xfId="1842" xr:uid="{00000000-0005-0000-0000-0000C9040000}"/>
    <cellStyle name="Comma 2 12" xfId="1274" xr:uid="{00000000-0005-0000-0000-0000CA040000}"/>
    <cellStyle name="Comma 2 12 2" xfId="1843" xr:uid="{00000000-0005-0000-0000-0000CB040000}"/>
    <cellStyle name="Comma 2 12 2 2" xfId="1844" xr:uid="{00000000-0005-0000-0000-0000CC040000}"/>
    <cellStyle name="Comma 2 12 3" xfId="1845" xr:uid="{00000000-0005-0000-0000-0000CD040000}"/>
    <cellStyle name="Comma 2 12 4" xfId="1846" xr:uid="{00000000-0005-0000-0000-0000CE040000}"/>
    <cellStyle name="Comma 2 13" xfId="1273" xr:uid="{00000000-0005-0000-0000-0000CF040000}"/>
    <cellStyle name="Comma 2 13 2" xfId="1847" xr:uid="{00000000-0005-0000-0000-0000D0040000}"/>
    <cellStyle name="Comma 2 13 2 2" xfId="1848" xr:uid="{00000000-0005-0000-0000-0000D1040000}"/>
    <cellStyle name="Comma 2 13 3" xfId="1849" xr:uid="{00000000-0005-0000-0000-0000D2040000}"/>
    <cellStyle name="Comma 2 13 4" xfId="1850" xr:uid="{00000000-0005-0000-0000-0000D3040000}"/>
    <cellStyle name="Comma 2 14" xfId="1272" xr:uid="{00000000-0005-0000-0000-0000D4040000}"/>
    <cellStyle name="Comma 2 14 2" xfId="1851" xr:uid="{00000000-0005-0000-0000-0000D5040000}"/>
    <cellStyle name="Comma 2 14 2 2" xfId="1852" xr:uid="{00000000-0005-0000-0000-0000D6040000}"/>
    <cellStyle name="Comma 2 14 3" xfId="1853" xr:uid="{00000000-0005-0000-0000-0000D7040000}"/>
    <cellStyle name="Comma 2 14 4" xfId="1854" xr:uid="{00000000-0005-0000-0000-0000D8040000}"/>
    <cellStyle name="Comma 2 15" xfId="1238" xr:uid="{00000000-0005-0000-0000-0000D9040000}"/>
    <cellStyle name="Comma 2 15 2" xfId="1855" xr:uid="{00000000-0005-0000-0000-0000DA040000}"/>
    <cellStyle name="Comma 2 15 2 2" xfId="1856" xr:uid="{00000000-0005-0000-0000-0000DB040000}"/>
    <cellStyle name="Comma 2 15 3" xfId="1857" xr:uid="{00000000-0005-0000-0000-0000DC040000}"/>
    <cellStyle name="Comma 2 15 4" xfId="1858" xr:uid="{00000000-0005-0000-0000-0000DD040000}"/>
    <cellStyle name="Comma 2 16" xfId="1285" xr:uid="{00000000-0005-0000-0000-0000DE040000}"/>
    <cellStyle name="Comma 2 16 2" xfId="1859" xr:uid="{00000000-0005-0000-0000-0000DF040000}"/>
    <cellStyle name="Comma 2 16 2 2" xfId="1860" xr:uid="{00000000-0005-0000-0000-0000E0040000}"/>
    <cellStyle name="Comma 2 16 3" xfId="1861" xr:uid="{00000000-0005-0000-0000-0000E1040000}"/>
    <cellStyle name="Comma 2 16 4" xfId="1862" xr:uid="{00000000-0005-0000-0000-0000E2040000}"/>
    <cellStyle name="Comma 2 17" xfId="1271" xr:uid="{00000000-0005-0000-0000-0000E3040000}"/>
    <cellStyle name="Comma 2 17 2" xfId="1863" xr:uid="{00000000-0005-0000-0000-0000E4040000}"/>
    <cellStyle name="Comma 2 17 2 2" xfId="1864" xr:uid="{00000000-0005-0000-0000-0000E5040000}"/>
    <cellStyle name="Comma 2 17 3" xfId="1865" xr:uid="{00000000-0005-0000-0000-0000E6040000}"/>
    <cellStyle name="Comma 2 17 4" xfId="1866" xr:uid="{00000000-0005-0000-0000-0000E7040000}"/>
    <cellStyle name="Comma 2 18" xfId="1521" xr:uid="{00000000-0005-0000-0000-0000E8040000}"/>
    <cellStyle name="Comma 2 18 2" xfId="1867" xr:uid="{00000000-0005-0000-0000-0000E9040000}"/>
    <cellStyle name="Comma 2 18 2 2" xfId="1868" xr:uid="{00000000-0005-0000-0000-0000EA040000}"/>
    <cellStyle name="Comma 2 18 3" xfId="1869" xr:uid="{00000000-0005-0000-0000-0000EB040000}"/>
    <cellStyle name="Comma 2 18 4" xfId="1870" xr:uid="{00000000-0005-0000-0000-0000EC040000}"/>
    <cellStyle name="Comma 2 19" xfId="1520" xr:uid="{00000000-0005-0000-0000-0000ED040000}"/>
    <cellStyle name="Comma 2 19 2" xfId="1871" xr:uid="{00000000-0005-0000-0000-0000EE040000}"/>
    <cellStyle name="Comma 2 19 2 2" xfId="1872" xr:uid="{00000000-0005-0000-0000-0000EF040000}"/>
    <cellStyle name="Comma 2 19 3" xfId="1873" xr:uid="{00000000-0005-0000-0000-0000F0040000}"/>
    <cellStyle name="Comma 2 19 4" xfId="1874" xr:uid="{00000000-0005-0000-0000-0000F1040000}"/>
    <cellStyle name="Comma 2 2" xfId="3" xr:uid="{00000000-0005-0000-0000-0000F2040000}"/>
    <cellStyle name="Comma 2 2 2" xfId="238" xr:uid="{00000000-0005-0000-0000-0000F3040000}"/>
    <cellStyle name="Comma 2 2 2 2" xfId="1519" xr:uid="{00000000-0005-0000-0000-0000F4040000}"/>
    <cellStyle name="Comma 2 2 2 2 2" xfId="41039" xr:uid="{00000000-0005-0000-0000-0000F5040000}"/>
    <cellStyle name="Comma 2 2 2 2 2 2" xfId="41040" xr:uid="{00000000-0005-0000-0000-0000F6040000}"/>
    <cellStyle name="Comma 2 2 2 2 3" xfId="41041" xr:uid="{00000000-0005-0000-0000-0000F7040000}"/>
    <cellStyle name="Comma 2 2 2 3" xfId="1725" xr:uid="{00000000-0005-0000-0000-0000F8040000}"/>
    <cellStyle name="Comma 2 2 2 3 2" xfId="1875" xr:uid="{00000000-0005-0000-0000-0000F9040000}"/>
    <cellStyle name="Comma 2 2 2 4" xfId="1876" xr:uid="{00000000-0005-0000-0000-0000FA040000}"/>
    <cellStyle name="Comma 2 2 3" xfId="1877" xr:uid="{00000000-0005-0000-0000-0000FB040000}"/>
    <cellStyle name="Comma 2 2 3 2" xfId="1878" xr:uid="{00000000-0005-0000-0000-0000FC040000}"/>
    <cellStyle name="Comma 2 2 4" xfId="1879" xr:uid="{00000000-0005-0000-0000-0000FD040000}"/>
    <cellStyle name="Comma 2 2 5" xfId="1880" xr:uid="{00000000-0005-0000-0000-0000FE040000}"/>
    <cellStyle name="Comma 2 2 6" xfId="1881" xr:uid="{00000000-0005-0000-0000-0000FF040000}"/>
    <cellStyle name="Comma 2 2 7" xfId="1882" xr:uid="{00000000-0005-0000-0000-000000050000}"/>
    <cellStyle name="Comma 2 20" xfId="1518" xr:uid="{00000000-0005-0000-0000-000001050000}"/>
    <cellStyle name="Comma 2 20 2" xfId="1883" xr:uid="{00000000-0005-0000-0000-000002050000}"/>
    <cellStyle name="Comma 2 20 2 2" xfId="1884" xr:uid="{00000000-0005-0000-0000-000003050000}"/>
    <cellStyle name="Comma 2 20 3" xfId="1885" xr:uid="{00000000-0005-0000-0000-000004050000}"/>
    <cellStyle name="Comma 2 20 4" xfId="1886" xr:uid="{00000000-0005-0000-0000-000005050000}"/>
    <cellStyle name="Comma 2 21" xfId="1517" xr:uid="{00000000-0005-0000-0000-000006050000}"/>
    <cellStyle name="Comma 2 21 2" xfId="1887" xr:uid="{00000000-0005-0000-0000-000007050000}"/>
    <cellStyle name="Comma 2 21 2 2" xfId="1888" xr:uid="{00000000-0005-0000-0000-000008050000}"/>
    <cellStyle name="Comma 2 21 3" xfId="1889" xr:uid="{00000000-0005-0000-0000-000009050000}"/>
    <cellStyle name="Comma 2 22" xfId="1516" xr:uid="{00000000-0005-0000-0000-00000A050000}"/>
    <cellStyle name="Comma 2 22 2" xfId="1890" xr:uid="{00000000-0005-0000-0000-00000B050000}"/>
    <cellStyle name="Comma 2 22 2 2" xfId="1891" xr:uid="{00000000-0005-0000-0000-00000C050000}"/>
    <cellStyle name="Comma 2 22 3" xfId="1892" xr:uid="{00000000-0005-0000-0000-00000D050000}"/>
    <cellStyle name="Comma 2 23" xfId="1515" xr:uid="{00000000-0005-0000-0000-00000E050000}"/>
    <cellStyle name="Comma 2 23 2" xfId="1893" xr:uid="{00000000-0005-0000-0000-00000F050000}"/>
    <cellStyle name="Comma 2 23 2 2" xfId="1894" xr:uid="{00000000-0005-0000-0000-000010050000}"/>
    <cellStyle name="Comma 2 23 3" xfId="1895" xr:uid="{00000000-0005-0000-0000-000011050000}"/>
    <cellStyle name="Comma 2 24" xfId="1514" xr:uid="{00000000-0005-0000-0000-000012050000}"/>
    <cellStyle name="Comma 2 24 2" xfId="1896" xr:uid="{00000000-0005-0000-0000-000013050000}"/>
    <cellStyle name="Comma 2 24 2 2" xfId="1897" xr:uid="{00000000-0005-0000-0000-000014050000}"/>
    <cellStyle name="Comma 2 24 3" xfId="1898" xr:uid="{00000000-0005-0000-0000-000015050000}"/>
    <cellStyle name="Comma 2 25" xfId="1513" xr:uid="{00000000-0005-0000-0000-000016050000}"/>
    <cellStyle name="Comma 2 25 2" xfId="1899" xr:uid="{00000000-0005-0000-0000-000017050000}"/>
    <cellStyle name="Comma 2 25 2 2" xfId="1900" xr:uid="{00000000-0005-0000-0000-000018050000}"/>
    <cellStyle name="Comma 2 25 3" xfId="1901" xr:uid="{00000000-0005-0000-0000-000019050000}"/>
    <cellStyle name="Comma 2 26" xfId="1512" xr:uid="{00000000-0005-0000-0000-00001A050000}"/>
    <cellStyle name="Comma 2 26 2" xfId="1902" xr:uid="{00000000-0005-0000-0000-00001B050000}"/>
    <cellStyle name="Comma 2 26 2 2" xfId="1903" xr:uid="{00000000-0005-0000-0000-00001C050000}"/>
    <cellStyle name="Comma 2 26 3" xfId="1904" xr:uid="{00000000-0005-0000-0000-00001D050000}"/>
    <cellStyle name="Comma 2 27" xfId="1666" xr:uid="{00000000-0005-0000-0000-00001E050000}"/>
    <cellStyle name="Comma 2 27 2" xfId="1905" xr:uid="{00000000-0005-0000-0000-00001F050000}"/>
    <cellStyle name="Comma 2 27 2 2" xfId="1906" xr:uid="{00000000-0005-0000-0000-000020050000}"/>
    <cellStyle name="Comma 2 27 3" xfId="1907" xr:uid="{00000000-0005-0000-0000-000021050000}"/>
    <cellStyle name="Comma 2 28" xfId="1667" xr:uid="{00000000-0005-0000-0000-000022050000}"/>
    <cellStyle name="Comma 2 28 2" xfId="1908" xr:uid="{00000000-0005-0000-0000-000023050000}"/>
    <cellStyle name="Comma 2 28 2 2" xfId="1909" xr:uid="{00000000-0005-0000-0000-000024050000}"/>
    <cellStyle name="Comma 2 28 3" xfId="1910" xr:uid="{00000000-0005-0000-0000-000025050000}"/>
    <cellStyle name="Comma 2 29" xfId="1668" xr:uid="{00000000-0005-0000-0000-000026050000}"/>
    <cellStyle name="Comma 2 29 2" xfId="1911" xr:uid="{00000000-0005-0000-0000-000027050000}"/>
    <cellStyle name="Comma 2 29 2 2" xfId="1912" xr:uid="{00000000-0005-0000-0000-000028050000}"/>
    <cellStyle name="Comma 2 29 3" xfId="1913" xr:uid="{00000000-0005-0000-0000-000029050000}"/>
    <cellStyle name="Comma 2 3" xfId="239" xr:uid="{00000000-0005-0000-0000-00002A050000}"/>
    <cellStyle name="Comma 2 3 2" xfId="1119" xr:uid="{00000000-0005-0000-0000-00002B050000}"/>
    <cellStyle name="Comma 2 3 2 2" xfId="1914" xr:uid="{00000000-0005-0000-0000-00002C050000}"/>
    <cellStyle name="Comma 2 3 2 3" xfId="1915" xr:uid="{00000000-0005-0000-0000-00002D050000}"/>
    <cellStyle name="Comma 2 3 2 3 2" xfId="1916" xr:uid="{00000000-0005-0000-0000-00002E050000}"/>
    <cellStyle name="Comma 2 3 2 4" xfId="1917" xr:uid="{00000000-0005-0000-0000-00002F050000}"/>
    <cellStyle name="Comma 2 3 3" xfId="1918" xr:uid="{00000000-0005-0000-0000-000030050000}"/>
    <cellStyle name="Comma 2 3 4" xfId="1919" xr:uid="{00000000-0005-0000-0000-000031050000}"/>
    <cellStyle name="Comma 2 3 5" xfId="1920" xr:uid="{00000000-0005-0000-0000-000032050000}"/>
    <cellStyle name="Comma 2 3 6" xfId="1921" xr:uid="{00000000-0005-0000-0000-000033050000}"/>
    <cellStyle name="Comma 2 30" xfId="1669" xr:uid="{00000000-0005-0000-0000-000034050000}"/>
    <cellStyle name="Comma 2 30 2" xfId="1922" xr:uid="{00000000-0005-0000-0000-000035050000}"/>
    <cellStyle name="Comma 2 30 2 2" xfId="1923" xr:uid="{00000000-0005-0000-0000-000036050000}"/>
    <cellStyle name="Comma 2 30 3" xfId="1924" xr:uid="{00000000-0005-0000-0000-000037050000}"/>
    <cellStyle name="Comma 2 31" xfId="1670" xr:uid="{00000000-0005-0000-0000-000038050000}"/>
    <cellStyle name="Comma 2 31 2" xfId="1925" xr:uid="{00000000-0005-0000-0000-000039050000}"/>
    <cellStyle name="Comma 2 31 2 2" xfId="1926" xr:uid="{00000000-0005-0000-0000-00003A050000}"/>
    <cellStyle name="Comma 2 31 3" xfId="1927" xr:uid="{00000000-0005-0000-0000-00003B050000}"/>
    <cellStyle name="Comma 2 32" xfId="1270" xr:uid="{00000000-0005-0000-0000-00003C050000}"/>
    <cellStyle name="Comma 2 32 2" xfId="1928" xr:uid="{00000000-0005-0000-0000-00003D050000}"/>
    <cellStyle name="Comma 2 32 2 2" xfId="1929" xr:uid="{00000000-0005-0000-0000-00003E050000}"/>
    <cellStyle name="Comma 2 32 3" xfId="1930" xr:uid="{00000000-0005-0000-0000-00003F050000}"/>
    <cellStyle name="Comma 2 33" xfId="1671" xr:uid="{00000000-0005-0000-0000-000040050000}"/>
    <cellStyle name="Comma 2 33 2" xfId="1931" xr:uid="{00000000-0005-0000-0000-000041050000}"/>
    <cellStyle name="Comma 2 33 2 2" xfId="1932" xr:uid="{00000000-0005-0000-0000-000042050000}"/>
    <cellStyle name="Comma 2 33 3" xfId="1933" xr:uid="{00000000-0005-0000-0000-000043050000}"/>
    <cellStyle name="Comma 2 34" xfId="1236" xr:uid="{00000000-0005-0000-0000-000044050000}"/>
    <cellStyle name="Comma 2 34 2" xfId="1934" xr:uid="{00000000-0005-0000-0000-000045050000}"/>
    <cellStyle name="Comma 2 34 2 2" xfId="1935" xr:uid="{00000000-0005-0000-0000-000046050000}"/>
    <cellStyle name="Comma 2 34 3" xfId="1936" xr:uid="{00000000-0005-0000-0000-000047050000}"/>
    <cellStyle name="Comma 2 35" xfId="1511" xr:uid="{00000000-0005-0000-0000-000048050000}"/>
    <cellStyle name="Comma 2 35 2" xfId="1937" xr:uid="{00000000-0005-0000-0000-000049050000}"/>
    <cellStyle name="Comma 2 35 2 2" xfId="1938" xr:uid="{00000000-0005-0000-0000-00004A050000}"/>
    <cellStyle name="Comma 2 35 3" xfId="1939" xr:uid="{00000000-0005-0000-0000-00004B050000}"/>
    <cellStyle name="Comma 2 36" xfId="1510" xr:uid="{00000000-0005-0000-0000-00004C050000}"/>
    <cellStyle name="Comma 2 36 2" xfId="1940" xr:uid="{00000000-0005-0000-0000-00004D050000}"/>
    <cellStyle name="Comma 2 36 2 2" xfId="1941" xr:uid="{00000000-0005-0000-0000-00004E050000}"/>
    <cellStyle name="Comma 2 36 3" xfId="1942" xr:uid="{00000000-0005-0000-0000-00004F050000}"/>
    <cellStyle name="Comma 2 37" xfId="1509" xr:uid="{00000000-0005-0000-0000-000050050000}"/>
    <cellStyle name="Comma 2 37 2" xfId="1943" xr:uid="{00000000-0005-0000-0000-000051050000}"/>
    <cellStyle name="Comma 2 37 2 2" xfId="1944" xr:uid="{00000000-0005-0000-0000-000052050000}"/>
    <cellStyle name="Comma 2 37 3" xfId="1945" xr:uid="{00000000-0005-0000-0000-000053050000}"/>
    <cellStyle name="Comma 2 38" xfId="1508" xr:uid="{00000000-0005-0000-0000-000054050000}"/>
    <cellStyle name="Comma 2 38 2" xfId="1946" xr:uid="{00000000-0005-0000-0000-000055050000}"/>
    <cellStyle name="Comma 2 38 2 2" xfId="1947" xr:uid="{00000000-0005-0000-0000-000056050000}"/>
    <cellStyle name="Comma 2 38 3" xfId="1948" xr:uid="{00000000-0005-0000-0000-000057050000}"/>
    <cellStyle name="Comma 2 39" xfId="1507" xr:uid="{00000000-0005-0000-0000-000058050000}"/>
    <cellStyle name="Comma 2 39 2" xfId="1949" xr:uid="{00000000-0005-0000-0000-000059050000}"/>
    <cellStyle name="Comma 2 39 2 2" xfId="1950" xr:uid="{00000000-0005-0000-0000-00005A050000}"/>
    <cellStyle name="Comma 2 39 3" xfId="1951" xr:uid="{00000000-0005-0000-0000-00005B050000}"/>
    <cellStyle name="Comma 2 4" xfId="240" xr:uid="{00000000-0005-0000-0000-00005C050000}"/>
    <cellStyle name="Comma 2 4 2" xfId="1726" xr:uid="{00000000-0005-0000-0000-00005D050000}"/>
    <cellStyle name="Comma 2 4 2 2" xfId="1952" xr:uid="{00000000-0005-0000-0000-00005E050000}"/>
    <cellStyle name="Comma 2 4 2 2 2" xfId="1953" xr:uid="{00000000-0005-0000-0000-00005F050000}"/>
    <cellStyle name="Comma 2 4 2 3" xfId="1954" xr:uid="{00000000-0005-0000-0000-000060050000}"/>
    <cellStyle name="Comma 2 4 3" xfId="1955" xr:uid="{00000000-0005-0000-0000-000061050000}"/>
    <cellStyle name="Comma 2 4 4" xfId="1956" xr:uid="{00000000-0005-0000-0000-000062050000}"/>
    <cellStyle name="Comma 2 4 5" xfId="1957" xr:uid="{00000000-0005-0000-0000-000063050000}"/>
    <cellStyle name="Comma 2 4 6" xfId="1958" xr:uid="{00000000-0005-0000-0000-000064050000}"/>
    <cellStyle name="Comma 2 40" xfId="1506" xr:uid="{00000000-0005-0000-0000-000065050000}"/>
    <cellStyle name="Comma 2 40 2" xfId="1959" xr:uid="{00000000-0005-0000-0000-000066050000}"/>
    <cellStyle name="Comma 2 40 2 2" xfId="1960" xr:uid="{00000000-0005-0000-0000-000067050000}"/>
    <cellStyle name="Comma 2 40 3" xfId="1961" xr:uid="{00000000-0005-0000-0000-000068050000}"/>
    <cellStyle name="Comma 2 41" xfId="1205" xr:uid="{00000000-0005-0000-0000-000069050000}"/>
    <cellStyle name="Comma 2 41 2" xfId="1962" xr:uid="{00000000-0005-0000-0000-00006A050000}"/>
    <cellStyle name="Comma 2 41 2 2" xfId="1963" xr:uid="{00000000-0005-0000-0000-00006B050000}"/>
    <cellStyle name="Comma 2 41 3" xfId="1964" xr:uid="{00000000-0005-0000-0000-00006C050000}"/>
    <cellStyle name="Comma 2 42" xfId="1204" xr:uid="{00000000-0005-0000-0000-00006D050000}"/>
    <cellStyle name="Comma 2 42 2" xfId="1965" xr:uid="{00000000-0005-0000-0000-00006E050000}"/>
    <cellStyle name="Comma 2 42 2 2" xfId="1966" xr:uid="{00000000-0005-0000-0000-00006F050000}"/>
    <cellStyle name="Comma 2 42 3" xfId="1967" xr:uid="{00000000-0005-0000-0000-000070050000}"/>
    <cellStyle name="Comma 2 43" xfId="1203" xr:uid="{00000000-0005-0000-0000-000071050000}"/>
    <cellStyle name="Comma 2 43 2" xfId="1968" xr:uid="{00000000-0005-0000-0000-000072050000}"/>
    <cellStyle name="Comma 2 43 2 2" xfId="1969" xr:uid="{00000000-0005-0000-0000-000073050000}"/>
    <cellStyle name="Comma 2 43 3" xfId="1970" xr:uid="{00000000-0005-0000-0000-000074050000}"/>
    <cellStyle name="Comma 2 44" xfId="1657" xr:uid="{00000000-0005-0000-0000-000075050000}"/>
    <cellStyle name="Comma 2 44 2" xfId="1971" xr:uid="{00000000-0005-0000-0000-000076050000}"/>
    <cellStyle name="Comma 2 44 2 2" xfId="1972" xr:uid="{00000000-0005-0000-0000-000077050000}"/>
    <cellStyle name="Comma 2 44 3" xfId="1973" xr:uid="{00000000-0005-0000-0000-000078050000}"/>
    <cellStyle name="Comma 2 45" xfId="1202" xr:uid="{00000000-0005-0000-0000-000079050000}"/>
    <cellStyle name="Comma 2 45 2" xfId="1974" xr:uid="{00000000-0005-0000-0000-00007A050000}"/>
    <cellStyle name="Comma 2 45 2 2" xfId="1975" xr:uid="{00000000-0005-0000-0000-00007B050000}"/>
    <cellStyle name="Comma 2 45 3" xfId="1976" xr:uid="{00000000-0005-0000-0000-00007C050000}"/>
    <cellStyle name="Comma 2 46" xfId="1201" xr:uid="{00000000-0005-0000-0000-00007D050000}"/>
    <cellStyle name="Comma 2 47" xfId="1171" xr:uid="{00000000-0005-0000-0000-00007E050000}"/>
    <cellStyle name="Comma 2 47 2" xfId="1977" xr:uid="{00000000-0005-0000-0000-00007F050000}"/>
    <cellStyle name="Comma 2 47 2 2" xfId="1978" xr:uid="{00000000-0005-0000-0000-000080050000}"/>
    <cellStyle name="Comma 2 47 3" xfId="1979" xr:uid="{00000000-0005-0000-0000-000081050000}"/>
    <cellStyle name="Comma 2 48" xfId="1200" xr:uid="{00000000-0005-0000-0000-000082050000}"/>
    <cellStyle name="Comma 2 48 2" xfId="1199" xr:uid="{00000000-0005-0000-0000-000083050000}"/>
    <cellStyle name="Comma 2 48 3" xfId="41042" xr:uid="{00000000-0005-0000-0000-000084050000}"/>
    <cellStyle name="Comma 2 48 3 2" xfId="41043" xr:uid="{00000000-0005-0000-0000-000085050000}"/>
    <cellStyle name="Comma 2 48 4" xfId="41044" xr:uid="{00000000-0005-0000-0000-000086050000}"/>
    <cellStyle name="Comma 2 49" xfId="1980" xr:uid="{00000000-0005-0000-0000-000087050000}"/>
    <cellStyle name="Comma 2 5" xfId="1198" xr:uid="{00000000-0005-0000-0000-000088050000}"/>
    <cellStyle name="Comma 2 5 2" xfId="1981" xr:uid="{00000000-0005-0000-0000-000089050000}"/>
    <cellStyle name="Comma 2 5 2 2" xfId="1982" xr:uid="{00000000-0005-0000-0000-00008A050000}"/>
    <cellStyle name="Comma 2 5 3" xfId="1983" xr:uid="{00000000-0005-0000-0000-00008B050000}"/>
    <cellStyle name="Comma 2 5 4" xfId="1984" xr:uid="{00000000-0005-0000-0000-00008C050000}"/>
    <cellStyle name="Comma 2 5 5" xfId="1985" xr:uid="{00000000-0005-0000-0000-00008D050000}"/>
    <cellStyle name="Comma 2 6" xfId="1170" xr:uid="{00000000-0005-0000-0000-00008E050000}"/>
    <cellStyle name="Comma 2 6 2" xfId="1986" xr:uid="{00000000-0005-0000-0000-00008F050000}"/>
    <cellStyle name="Comma 2 6 2 2" xfId="1987" xr:uid="{00000000-0005-0000-0000-000090050000}"/>
    <cellStyle name="Comma 2 6 3" xfId="1988" xr:uid="{00000000-0005-0000-0000-000091050000}"/>
    <cellStyle name="Comma 2 6 4" xfId="1989" xr:uid="{00000000-0005-0000-0000-000092050000}"/>
    <cellStyle name="Comma 2 7" xfId="1169" xr:uid="{00000000-0005-0000-0000-000093050000}"/>
    <cellStyle name="Comma 2 7 2" xfId="1990" xr:uid="{00000000-0005-0000-0000-000094050000}"/>
    <cellStyle name="Comma 2 7 2 2" xfId="1991" xr:uid="{00000000-0005-0000-0000-000095050000}"/>
    <cellStyle name="Comma 2 7 3" xfId="1992" xr:uid="{00000000-0005-0000-0000-000096050000}"/>
    <cellStyle name="Comma 2 7 4" xfId="1993" xr:uid="{00000000-0005-0000-0000-000097050000}"/>
    <cellStyle name="Comma 2 8" xfId="1197" xr:uid="{00000000-0005-0000-0000-000098050000}"/>
    <cellStyle name="Comma 2 8 2" xfId="1994" xr:uid="{00000000-0005-0000-0000-000099050000}"/>
    <cellStyle name="Comma 2 8 2 2" xfId="1995" xr:uid="{00000000-0005-0000-0000-00009A050000}"/>
    <cellStyle name="Comma 2 8 3" xfId="1996" xr:uid="{00000000-0005-0000-0000-00009B050000}"/>
    <cellStyle name="Comma 2 8 4" xfId="1997" xr:uid="{00000000-0005-0000-0000-00009C050000}"/>
    <cellStyle name="Comma 2 9" xfId="1196" xr:uid="{00000000-0005-0000-0000-00009D050000}"/>
    <cellStyle name="Comma 2 9 2" xfId="1998" xr:uid="{00000000-0005-0000-0000-00009E050000}"/>
    <cellStyle name="Comma 2 9 2 2" xfId="1999" xr:uid="{00000000-0005-0000-0000-00009F050000}"/>
    <cellStyle name="Comma 2 9 3" xfId="2000" xr:uid="{00000000-0005-0000-0000-0000A0050000}"/>
    <cellStyle name="Comma 2 9 4" xfId="2001" xr:uid="{00000000-0005-0000-0000-0000A1050000}"/>
    <cellStyle name="Comma 2_1.2.3 Suteren" xfId="2002" xr:uid="{00000000-0005-0000-0000-0000A2050000}"/>
    <cellStyle name="Comma 20" xfId="41686" xr:uid="{00000000-0005-0000-0000-0000A3050000}"/>
    <cellStyle name="Comma 21" xfId="41687" xr:uid="{00000000-0005-0000-0000-0000A4050000}"/>
    <cellStyle name="Comma 22" xfId="41688" xr:uid="{00000000-0005-0000-0000-0000A5050000}"/>
    <cellStyle name="Comma 23" xfId="41689" xr:uid="{00000000-0005-0000-0000-0000A6050000}"/>
    <cellStyle name="Comma 24" xfId="41690" xr:uid="{00000000-0005-0000-0000-0000A7050000}"/>
    <cellStyle name="Comma 25" xfId="41691" xr:uid="{00000000-0005-0000-0000-0000A8050000}"/>
    <cellStyle name="Comma 26" xfId="41692" xr:uid="{00000000-0005-0000-0000-0000A9050000}"/>
    <cellStyle name="Comma 27" xfId="41693" xr:uid="{00000000-0005-0000-0000-0000AA050000}"/>
    <cellStyle name="Comma 28" xfId="41694" xr:uid="{00000000-0005-0000-0000-0000AB050000}"/>
    <cellStyle name="Comma 29" xfId="41695" xr:uid="{00000000-0005-0000-0000-0000AC050000}"/>
    <cellStyle name="Comma 3" xfId="67" xr:uid="{00000000-0005-0000-0000-0000AD050000}"/>
    <cellStyle name="Comma 3 2" xfId="241" xr:uid="{00000000-0005-0000-0000-0000AE050000}"/>
    <cellStyle name="Comma 3 2 2" xfId="1620" xr:uid="{00000000-0005-0000-0000-0000AF050000}"/>
    <cellStyle name="Comma 3 2 2 2" xfId="41045" xr:uid="{00000000-0005-0000-0000-0000B0050000}"/>
    <cellStyle name="Comma 3 2 2 3" xfId="41046" xr:uid="{00000000-0005-0000-0000-0000B1050000}"/>
    <cellStyle name="Comma 3 2 3" xfId="41047" xr:uid="{00000000-0005-0000-0000-0000B2050000}"/>
    <cellStyle name="Comma 3 3" xfId="331" xr:uid="{00000000-0005-0000-0000-0000B3050000}"/>
    <cellStyle name="Comma 3 3 2" xfId="41048" xr:uid="{00000000-0005-0000-0000-0000B4050000}"/>
    <cellStyle name="Comma 3 3 2 2" xfId="41049" xr:uid="{00000000-0005-0000-0000-0000B5050000}"/>
    <cellStyle name="Comma 3 3 3" xfId="41050" xr:uid="{00000000-0005-0000-0000-0000B6050000}"/>
    <cellStyle name="Comma 3 4" xfId="1179" xr:uid="{00000000-0005-0000-0000-0000B7050000}"/>
    <cellStyle name="Comma 3 4 2" xfId="41051" xr:uid="{00000000-0005-0000-0000-0000B8050000}"/>
    <cellStyle name="Comma 3 4 3" xfId="41052" xr:uid="{00000000-0005-0000-0000-0000B9050000}"/>
    <cellStyle name="Comma 3 5" xfId="1505" xr:uid="{00000000-0005-0000-0000-0000BA050000}"/>
    <cellStyle name="Comma 3 5 2" xfId="41053" xr:uid="{00000000-0005-0000-0000-0000BB050000}"/>
    <cellStyle name="Comma 3 5 3" xfId="41054" xr:uid="{00000000-0005-0000-0000-0000BC050000}"/>
    <cellStyle name="Comma 3 6" xfId="41055" xr:uid="{00000000-0005-0000-0000-0000BD050000}"/>
    <cellStyle name="Comma 3 7" xfId="41056" xr:uid="{00000000-0005-0000-0000-0000BE050000}"/>
    <cellStyle name="Comma 30" xfId="41696" xr:uid="{00000000-0005-0000-0000-0000BF050000}"/>
    <cellStyle name="Comma 31" xfId="41697" xr:uid="{00000000-0005-0000-0000-0000C0050000}"/>
    <cellStyle name="Comma 32" xfId="41698" xr:uid="{00000000-0005-0000-0000-0000C1050000}"/>
    <cellStyle name="Comma 33" xfId="41699" xr:uid="{00000000-0005-0000-0000-0000C2050000}"/>
    <cellStyle name="Comma 35 3 2" xfId="41700" xr:uid="{00000000-0005-0000-0000-0000C3050000}"/>
    <cellStyle name="Comma 4" xfId="68" xr:uid="{00000000-0005-0000-0000-0000C4050000}"/>
    <cellStyle name="Comma 4 2" xfId="1120" xr:uid="{00000000-0005-0000-0000-0000C5050000}"/>
    <cellStyle name="Comma 4 2 2" xfId="1121" xr:uid="{00000000-0005-0000-0000-0000C6050000}"/>
    <cellStyle name="Comma 4 2 3" xfId="41057" xr:uid="{00000000-0005-0000-0000-0000C7050000}"/>
    <cellStyle name="Comma 4 3" xfId="1122" xr:uid="{00000000-0005-0000-0000-0000C8050000}"/>
    <cellStyle name="Comma 4 3 2" xfId="2003" xr:uid="{00000000-0005-0000-0000-0000C9050000}"/>
    <cellStyle name="Comma 4 3 2 2" xfId="41058" xr:uid="{00000000-0005-0000-0000-0000CA050000}"/>
    <cellStyle name="Comma 4 3 2 3" xfId="41059" xr:uid="{00000000-0005-0000-0000-0000CB050000}"/>
    <cellStyle name="Comma 4 4" xfId="2004" xr:uid="{00000000-0005-0000-0000-0000CC050000}"/>
    <cellStyle name="Comma 4 4 2" xfId="41060" xr:uid="{00000000-0005-0000-0000-0000CD050000}"/>
    <cellStyle name="Comma 4 4 3" xfId="41061" xr:uid="{00000000-0005-0000-0000-0000CE050000}"/>
    <cellStyle name="Comma 5" xfId="242" xr:uid="{00000000-0005-0000-0000-0000CF050000}"/>
    <cellStyle name="Comma 5 2" xfId="1124" xr:uid="{00000000-0005-0000-0000-0000D0050000}"/>
    <cellStyle name="Comma 5 2 2" xfId="1125" xr:uid="{00000000-0005-0000-0000-0000D1050000}"/>
    <cellStyle name="Comma 5 2 3" xfId="1126" xr:uid="{00000000-0005-0000-0000-0000D2050000}"/>
    <cellStyle name="Comma 5 2 4" xfId="41062" xr:uid="{00000000-0005-0000-0000-0000D3050000}"/>
    <cellStyle name="Comma 5 2 5" xfId="41063" xr:uid="{00000000-0005-0000-0000-0000D4050000}"/>
    <cellStyle name="Comma 5 3" xfId="1127" xr:uid="{00000000-0005-0000-0000-0000D5050000}"/>
    <cellStyle name="Comma 5 3 2" xfId="41064" xr:uid="{00000000-0005-0000-0000-0000D6050000}"/>
    <cellStyle name="Comma 5 3 3" xfId="41065" xr:uid="{00000000-0005-0000-0000-0000D7050000}"/>
    <cellStyle name="Comma 5 4" xfId="1128" xr:uid="{00000000-0005-0000-0000-0000D8050000}"/>
    <cellStyle name="Comma 5 5" xfId="1123" xr:uid="{00000000-0005-0000-0000-0000D9050000}"/>
    <cellStyle name="Comma 5 5 2" xfId="41066" xr:uid="{00000000-0005-0000-0000-0000DA050000}"/>
    <cellStyle name="Comma 5 6" xfId="41067" xr:uid="{00000000-0005-0000-0000-0000DB050000}"/>
    <cellStyle name="Comma 6" xfId="243" xr:uid="{00000000-0005-0000-0000-0000DC050000}"/>
    <cellStyle name="Comma 6 2" xfId="2005" xr:uid="{00000000-0005-0000-0000-0000DD050000}"/>
    <cellStyle name="Comma 6 2 2" xfId="2006" xr:uid="{00000000-0005-0000-0000-0000DE050000}"/>
    <cellStyle name="Comma 6 3" xfId="2007" xr:uid="{00000000-0005-0000-0000-0000DF050000}"/>
    <cellStyle name="Comma 7" xfId="244" xr:uid="{00000000-0005-0000-0000-0000E0050000}"/>
    <cellStyle name="Comma 7 2" xfId="2008" xr:uid="{00000000-0005-0000-0000-0000E1050000}"/>
    <cellStyle name="Comma 7 3" xfId="2009" xr:uid="{00000000-0005-0000-0000-0000E2050000}"/>
    <cellStyle name="Comma 7 4" xfId="2010" xr:uid="{00000000-0005-0000-0000-0000E3050000}"/>
    <cellStyle name="Comma 8" xfId="245" xr:uid="{00000000-0005-0000-0000-0000E4050000}"/>
    <cellStyle name="Comma 8 2" xfId="2011" xr:uid="{00000000-0005-0000-0000-0000E5050000}"/>
    <cellStyle name="Comma 8 3" xfId="2012" xr:uid="{00000000-0005-0000-0000-0000E6050000}"/>
    <cellStyle name="Comma 9" xfId="246" xr:uid="{00000000-0005-0000-0000-0000E7050000}"/>
    <cellStyle name="Comma 9 2" xfId="247" xr:uid="{00000000-0005-0000-0000-0000E8050000}"/>
    <cellStyle name="Comma 9 3" xfId="2013" xr:uid="{00000000-0005-0000-0000-0000E9050000}"/>
    <cellStyle name="Comma 9 4" xfId="2014" xr:uid="{00000000-0005-0000-0000-0000EA050000}"/>
    <cellStyle name="Comma_Troškovnik cesta Poljanski Lug-A" xfId="1504" xr:uid="{00000000-0005-0000-0000-0000EB050000}"/>
    <cellStyle name="Commentaire" xfId="69" xr:uid="{00000000-0005-0000-0000-0000EC050000}"/>
    <cellStyle name="Commentaire 2" xfId="1503" xr:uid="{00000000-0005-0000-0000-0000ED050000}"/>
    <cellStyle name="Currency 2" xfId="4" xr:uid="{00000000-0005-0000-0000-0000EE050000}"/>
    <cellStyle name="Currency 2 2" xfId="2015" xr:uid="{00000000-0005-0000-0000-0000EF050000}"/>
    <cellStyle name="Currency 2 3" xfId="2016" xr:uid="{00000000-0005-0000-0000-0000F0050000}"/>
    <cellStyle name="Currency 2 4" xfId="2017" xr:uid="{00000000-0005-0000-0000-0000F1050000}"/>
    <cellStyle name="Currency 2 4 2" xfId="41068" xr:uid="{00000000-0005-0000-0000-0000F2050000}"/>
    <cellStyle name="Currency 2 4 3" xfId="41069" xr:uid="{00000000-0005-0000-0000-0000F3050000}"/>
    <cellStyle name="Currency 2 5" xfId="41070" xr:uid="{00000000-0005-0000-0000-0000F4050000}"/>
    <cellStyle name="Currency 3" xfId="70" xr:uid="{00000000-0005-0000-0000-0000F5050000}"/>
    <cellStyle name="Currency 3 2" xfId="1502" xr:uid="{00000000-0005-0000-0000-0000F6050000}"/>
    <cellStyle name="Currency 3 2 2" xfId="41071" xr:uid="{00000000-0005-0000-0000-0000F7050000}"/>
    <cellStyle name="Currency 3 2 3" xfId="41072" xr:uid="{00000000-0005-0000-0000-0000F8050000}"/>
    <cellStyle name="Currency 3 3" xfId="2018" xr:uid="{00000000-0005-0000-0000-0000F9050000}"/>
    <cellStyle name="Currency 3 4" xfId="41073" xr:uid="{00000000-0005-0000-0000-0000FA050000}"/>
    <cellStyle name="Currency 3 5" xfId="41832" xr:uid="{6C483DC9-3B32-4E4A-B6EE-3CE69F8CFCFC}"/>
    <cellStyle name="Currency 3 6" xfId="41839" xr:uid="{25AF96FD-94F9-445A-A80A-C1FA0CA14C7D}"/>
    <cellStyle name="Currency 4" xfId="248" xr:uid="{00000000-0005-0000-0000-0000FB050000}"/>
    <cellStyle name="Currency 4 2" xfId="1130" xr:uid="{00000000-0005-0000-0000-0000FC050000}"/>
    <cellStyle name="Currency 4 2 2" xfId="1131" xr:uid="{00000000-0005-0000-0000-0000FD050000}"/>
    <cellStyle name="Currency 4 2 2 2" xfId="41835" xr:uid="{72872271-C1A1-490E-9BDA-FA260F6FCE67}"/>
    <cellStyle name="Currency 4 2 2 3" xfId="41842" xr:uid="{504DE6C7-BFB2-41FA-9F88-A51AF693CD89}"/>
    <cellStyle name="Currency 4 2 3" xfId="1132" xr:uid="{00000000-0005-0000-0000-0000FE050000}"/>
    <cellStyle name="Currency 4 2 3 2" xfId="41836" xr:uid="{690E8FCF-A2DA-438B-B9C8-6A1602BFFE50}"/>
    <cellStyle name="Currency 4 2 3 3" xfId="41843" xr:uid="{B00D8A96-3AA7-48CA-BEB8-A911E451CDB5}"/>
    <cellStyle name="Currency 4 2 4" xfId="41834" xr:uid="{242ADB92-0A1E-4110-87A0-9D7C01805FB1}"/>
    <cellStyle name="Currency 4 2 5" xfId="41841" xr:uid="{EDABC4FE-8422-4316-A4CF-C40D63FF898D}"/>
    <cellStyle name="Currency 4 3" xfId="1133" xr:uid="{00000000-0005-0000-0000-0000FF050000}"/>
    <cellStyle name="Currency 4 3 2" xfId="41837" xr:uid="{A364BADC-0FC4-464C-8492-62682857BDE2}"/>
    <cellStyle name="Currency 4 3 3" xfId="41844" xr:uid="{2BC644A3-F1EE-4CF0-BAC5-ED27B9FDC710}"/>
    <cellStyle name="Currency 4 4" xfId="1134" xr:uid="{00000000-0005-0000-0000-000000060000}"/>
    <cellStyle name="Currency 4 4 2" xfId="41838" xr:uid="{A4A67DB1-FA76-4740-A739-197E96B8724E}"/>
    <cellStyle name="Currency 4 4 3" xfId="41845" xr:uid="{0E9C9357-D9A1-429F-8779-D51853CBF786}"/>
    <cellStyle name="Currency 4 5" xfId="1129" xr:uid="{00000000-0005-0000-0000-000001060000}"/>
    <cellStyle name="Currency 4 6" xfId="41074" xr:uid="{00000000-0005-0000-0000-000002060000}"/>
    <cellStyle name="Currency 4 7" xfId="41833" xr:uid="{F3CB4AAE-28D0-4189-B43B-AC7A60B96005}"/>
    <cellStyle name="Currency 4 8" xfId="41840" xr:uid="{374EEBAF-A222-4216-8454-2F9868D660F2}"/>
    <cellStyle name="Currency_FT_LM_2010_exp_final EEU (2)" xfId="41075" xr:uid="{00000000-0005-0000-0000-000003060000}"/>
    <cellStyle name="čárky [0]_rabatove_kategorie" xfId="71" xr:uid="{00000000-0005-0000-0000-000004060000}"/>
    <cellStyle name="Default_Uvuceni" xfId="2019" xr:uid="{00000000-0005-0000-0000-000005060000}"/>
    <cellStyle name="Dobro 2" xfId="1501" xr:uid="{00000000-0005-0000-0000-000006060000}"/>
    <cellStyle name="Dobro 2 2" xfId="1500" xr:uid="{00000000-0005-0000-0000-000007060000}"/>
    <cellStyle name="Dobro 2 3" xfId="1499" xr:uid="{00000000-0005-0000-0000-000008060000}"/>
    <cellStyle name="Dobro 2 3 2" xfId="41076" xr:uid="{00000000-0005-0000-0000-000009060000}"/>
    <cellStyle name="Dobro 2 3 2 2" xfId="41077" xr:uid="{00000000-0005-0000-0000-00000A060000}"/>
    <cellStyle name="Dobro 2 3 3" xfId="41078" xr:uid="{00000000-0005-0000-0000-00000B060000}"/>
    <cellStyle name="Dobro 2 4" xfId="2020" xr:uid="{00000000-0005-0000-0000-00000C060000}"/>
    <cellStyle name="Dobro 3" xfId="2021" xr:uid="{00000000-0005-0000-0000-00000D060000}"/>
    <cellStyle name="Dziesiętny [0]_Cennik_A" xfId="72" xr:uid="{00000000-0005-0000-0000-00000E060000}"/>
    <cellStyle name="Dziesiętny_Cennik_A" xfId="73" xr:uid="{00000000-0005-0000-0000-00000F060000}"/>
    <cellStyle name="Entrée" xfId="74" xr:uid="{00000000-0005-0000-0000-000010060000}"/>
    <cellStyle name="Entrée 2" xfId="1498" xr:uid="{00000000-0005-0000-0000-000011060000}"/>
    <cellStyle name="Euro" xfId="760" xr:uid="{00000000-0005-0000-0000-000012060000}"/>
    <cellStyle name="Euro 10" xfId="761" xr:uid="{00000000-0005-0000-0000-000013060000}"/>
    <cellStyle name="Euro 10 2" xfId="762" xr:uid="{00000000-0005-0000-0000-000014060000}"/>
    <cellStyle name="Euro 11" xfId="763" xr:uid="{00000000-0005-0000-0000-000015060000}"/>
    <cellStyle name="Euro 11 2" xfId="764" xr:uid="{00000000-0005-0000-0000-000016060000}"/>
    <cellStyle name="Euro 12" xfId="765" xr:uid="{00000000-0005-0000-0000-000017060000}"/>
    <cellStyle name="Euro 12 2" xfId="766" xr:uid="{00000000-0005-0000-0000-000018060000}"/>
    <cellStyle name="Euro 13" xfId="767" xr:uid="{00000000-0005-0000-0000-000019060000}"/>
    <cellStyle name="Euro 13 2" xfId="768" xr:uid="{00000000-0005-0000-0000-00001A060000}"/>
    <cellStyle name="Euro 14" xfId="769" xr:uid="{00000000-0005-0000-0000-00001B060000}"/>
    <cellStyle name="Euro 15" xfId="41079" xr:uid="{00000000-0005-0000-0000-00001C060000}"/>
    <cellStyle name="Euro 15 2" xfId="41080" xr:uid="{00000000-0005-0000-0000-00001D060000}"/>
    <cellStyle name="Euro 16" xfId="41081" xr:uid="{00000000-0005-0000-0000-00001E060000}"/>
    <cellStyle name="Euro 2" xfId="770" xr:uid="{00000000-0005-0000-0000-00001F060000}"/>
    <cellStyle name="Euro 2 2" xfId="771" xr:uid="{00000000-0005-0000-0000-000020060000}"/>
    <cellStyle name="Euro 2 3" xfId="41082" xr:uid="{00000000-0005-0000-0000-000021060000}"/>
    <cellStyle name="Euro 2 3 2" xfId="41083" xr:uid="{00000000-0005-0000-0000-000022060000}"/>
    <cellStyle name="Euro 2 4" xfId="41084" xr:uid="{00000000-0005-0000-0000-000023060000}"/>
    <cellStyle name="Euro 3" xfId="772" xr:uid="{00000000-0005-0000-0000-000024060000}"/>
    <cellStyle name="Euro 3 2" xfId="773" xr:uid="{00000000-0005-0000-0000-000025060000}"/>
    <cellStyle name="Euro 4" xfId="774" xr:uid="{00000000-0005-0000-0000-000026060000}"/>
    <cellStyle name="Euro 4 2" xfId="775" xr:uid="{00000000-0005-0000-0000-000027060000}"/>
    <cellStyle name="Euro 5" xfId="776" xr:uid="{00000000-0005-0000-0000-000028060000}"/>
    <cellStyle name="Euro 5 2" xfId="777" xr:uid="{00000000-0005-0000-0000-000029060000}"/>
    <cellStyle name="Euro 6" xfId="778" xr:uid="{00000000-0005-0000-0000-00002A060000}"/>
    <cellStyle name="Euro 6 2" xfId="779" xr:uid="{00000000-0005-0000-0000-00002B060000}"/>
    <cellStyle name="Euro 7" xfId="780" xr:uid="{00000000-0005-0000-0000-00002C060000}"/>
    <cellStyle name="Euro 7 2" xfId="781" xr:uid="{00000000-0005-0000-0000-00002D060000}"/>
    <cellStyle name="Euro 8" xfId="782" xr:uid="{00000000-0005-0000-0000-00002E060000}"/>
    <cellStyle name="Euro 8 2" xfId="783" xr:uid="{00000000-0005-0000-0000-00002F060000}"/>
    <cellStyle name="Euro 9" xfId="784" xr:uid="{00000000-0005-0000-0000-000030060000}"/>
    <cellStyle name="Euro 9 2" xfId="785" xr:uid="{00000000-0005-0000-0000-000031060000}"/>
    <cellStyle name="Excel Built-in Explanatory Text" xfId="2022" xr:uid="{00000000-0005-0000-0000-000032060000}"/>
    <cellStyle name="Excel Built-in Normal" xfId="249" xr:uid="{00000000-0005-0000-0000-000033060000}"/>
    <cellStyle name="Excel Built-in Normal 1" xfId="1135" xr:uid="{00000000-0005-0000-0000-000034060000}"/>
    <cellStyle name="Excel Built-in Normal 2" xfId="786" xr:uid="{00000000-0005-0000-0000-000035060000}"/>
    <cellStyle name="Excel Built-in Normal 2 2" xfId="1497" xr:uid="{00000000-0005-0000-0000-000036060000}"/>
    <cellStyle name="Excel Built-in Normal 2 3" xfId="1727" xr:uid="{00000000-0005-0000-0000-000037060000}"/>
    <cellStyle name="Excel Built-in Normal 3" xfId="2023" xr:uid="{00000000-0005-0000-0000-000038060000}"/>
    <cellStyle name="Explanatory Text" xfId="250" xr:uid="{00000000-0005-0000-0000-000039060000}"/>
    <cellStyle name="Explanatory Text 10" xfId="787" xr:uid="{00000000-0005-0000-0000-00003A060000}"/>
    <cellStyle name="Explanatory Text 11" xfId="788" xr:uid="{00000000-0005-0000-0000-00003B060000}"/>
    <cellStyle name="Explanatory Text 12" xfId="789" xr:uid="{00000000-0005-0000-0000-00003C060000}"/>
    <cellStyle name="Explanatory Text 13" xfId="790" xr:uid="{00000000-0005-0000-0000-00003D060000}"/>
    <cellStyle name="Explanatory Text 14" xfId="791" xr:uid="{00000000-0005-0000-0000-00003E060000}"/>
    <cellStyle name="Explanatory Text 15" xfId="1496" xr:uid="{00000000-0005-0000-0000-00003F060000}"/>
    <cellStyle name="Explanatory Text 15 2" xfId="41085" xr:uid="{00000000-0005-0000-0000-000040060000}"/>
    <cellStyle name="Explanatory Text 16" xfId="1495" xr:uid="{00000000-0005-0000-0000-000041060000}"/>
    <cellStyle name="Explanatory Text 2" xfId="251" xr:uid="{00000000-0005-0000-0000-000042060000}"/>
    <cellStyle name="Explanatory Text 2 2" xfId="792" xr:uid="{00000000-0005-0000-0000-000043060000}"/>
    <cellStyle name="Explanatory Text 2 2 2" xfId="41086" xr:uid="{00000000-0005-0000-0000-000044060000}"/>
    <cellStyle name="Explanatory Text 2 2 3" xfId="41087" xr:uid="{00000000-0005-0000-0000-000045060000}"/>
    <cellStyle name="Explanatory Text 2 3" xfId="1494" xr:uid="{00000000-0005-0000-0000-000046060000}"/>
    <cellStyle name="Explanatory Text 2 3 2" xfId="41088" xr:uid="{00000000-0005-0000-0000-000047060000}"/>
    <cellStyle name="Explanatory Text 2 3 3" xfId="41089" xr:uid="{00000000-0005-0000-0000-000048060000}"/>
    <cellStyle name="Explanatory Text 2 4" xfId="41090" xr:uid="{00000000-0005-0000-0000-000049060000}"/>
    <cellStyle name="Explanatory Text 2 5" xfId="41091" xr:uid="{00000000-0005-0000-0000-00004A060000}"/>
    <cellStyle name="Explanatory Text 3" xfId="793" xr:uid="{00000000-0005-0000-0000-00004B060000}"/>
    <cellStyle name="Explanatory Text 3 2" xfId="41092" xr:uid="{00000000-0005-0000-0000-00004C060000}"/>
    <cellStyle name="Explanatory Text 3 2 2" xfId="41093" xr:uid="{00000000-0005-0000-0000-00004D060000}"/>
    <cellStyle name="Explanatory Text 3 3" xfId="41094" xr:uid="{00000000-0005-0000-0000-00004E060000}"/>
    <cellStyle name="Explanatory Text 4" xfId="794" xr:uid="{00000000-0005-0000-0000-00004F060000}"/>
    <cellStyle name="Explanatory Text 4 2" xfId="41095" xr:uid="{00000000-0005-0000-0000-000050060000}"/>
    <cellStyle name="Explanatory Text 4 2 2" xfId="41096" xr:uid="{00000000-0005-0000-0000-000051060000}"/>
    <cellStyle name="Explanatory Text 4 3" xfId="41097" xr:uid="{00000000-0005-0000-0000-000052060000}"/>
    <cellStyle name="Explanatory Text 5" xfId="795" xr:uid="{00000000-0005-0000-0000-000053060000}"/>
    <cellStyle name="Explanatory Text 6" xfId="796" xr:uid="{00000000-0005-0000-0000-000054060000}"/>
    <cellStyle name="Explanatory Text 7" xfId="797" xr:uid="{00000000-0005-0000-0000-000055060000}"/>
    <cellStyle name="Explanatory Text 8" xfId="798" xr:uid="{00000000-0005-0000-0000-000056060000}"/>
    <cellStyle name="Explanatory Text 9" xfId="799" xr:uid="{00000000-0005-0000-0000-000057060000}"/>
    <cellStyle name="Good" xfId="1661" xr:uid="{00000000-0005-0000-0000-000058060000}"/>
    <cellStyle name="Good 10" xfId="800" xr:uid="{00000000-0005-0000-0000-000059060000}"/>
    <cellStyle name="Good 11" xfId="801" xr:uid="{00000000-0005-0000-0000-00005A060000}"/>
    <cellStyle name="Good 12" xfId="802" xr:uid="{00000000-0005-0000-0000-00005B060000}"/>
    <cellStyle name="Good 13" xfId="803" xr:uid="{00000000-0005-0000-0000-00005C060000}"/>
    <cellStyle name="Good 14" xfId="804" xr:uid="{00000000-0005-0000-0000-00005D060000}"/>
    <cellStyle name="Good 15" xfId="41098" xr:uid="{00000000-0005-0000-0000-00005E060000}"/>
    <cellStyle name="Good 15 2" xfId="41099" xr:uid="{00000000-0005-0000-0000-00005F060000}"/>
    <cellStyle name="Good 16" xfId="41100" xr:uid="{00000000-0005-0000-0000-000060060000}"/>
    <cellStyle name="Good 2" xfId="252" xr:uid="{00000000-0005-0000-0000-000061060000}"/>
    <cellStyle name="Good 2 2" xfId="805" xr:uid="{00000000-0005-0000-0000-000062060000}"/>
    <cellStyle name="Good 2 2 2" xfId="41701" xr:uid="{00000000-0005-0000-0000-000063060000}"/>
    <cellStyle name="Good 2 3" xfId="1622" xr:uid="{00000000-0005-0000-0000-000064060000}"/>
    <cellStyle name="Good 2 4" xfId="41101" xr:uid="{00000000-0005-0000-0000-000065060000}"/>
    <cellStyle name="Good 2 5" xfId="41102" xr:uid="{00000000-0005-0000-0000-000066060000}"/>
    <cellStyle name="Good 3" xfId="253" xr:uid="{00000000-0005-0000-0000-000067060000}"/>
    <cellStyle name="Good 3 2" xfId="806" xr:uid="{00000000-0005-0000-0000-000068060000}"/>
    <cellStyle name="Good 3 2 2" xfId="41103" xr:uid="{00000000-0005-0000-0000-000069060000}"/>
    <cellStyle name="Good 3 3" xfId="41104" xr:uid="{00000000-0005-0000-0000-00006A060000}"/>
    <cellStyle name="Good 4" xfId="807" xr:uid="{00000000-0005-0000-0000-00006B060000}"/>
    <cellStyle name="Good 5" xfId="808" xr:uid="{00000000-0005-0000-0000-00006C060000}"/>
    <cellStyle name="Good 6" xfId="809" xr:uid="{00000000-0005-0000-0000-00006D060000}"/>
    <cellStyle name="Good 7" xfId="810" xr:uid="{00000000-0005-0000-0000-00006E060000}"/>
    <cellStyle name="Good 8" xfId="811" xr:uid="{00000000-0005-0000-0000-00006F060000}"/>
    <cellStyle name="Good 9" xfId="812" xr:uid="{00000000-0005-0000-0000-000070060000}"/>
    <cellStyle name="Heading" xfId="2024" xr:uid="{00000000-0005-0000-0000-000071060000}"/>
    <cellStyle name="Heading 1" xfId="254" xr:uid="{00000000-0005-0000-0000-000072060000}"/>
    <cellStyle name="Heading 1 10" xfId="813" xr:uid="{00000000-0005-0000-0000-000073060000}"/>
    <cellStyle name="Heading 1 11" xfId="814" xr:uid="{00000000-0005-0000-0000-000074060000}"/>
    <cellStyle name="Heading 1 12" xfId="815" xr:uid="{00000000-0005-0000-0000-000075060000}"/>
    <cellStyle name="Heading 1 13" xfId="816" xr:uid="{00000000-0005-0000-0000-000076060000}"/>
    <cellStyle name="Heading 1 14" xfId="817" xr:uid="{00000000-0005-0000-0000-000077060000}"/>
    <cellStyle name="Heading 1 15" xfId="41105" xr:uid="{00000000-0005-0000-0000-000078060000}"/>
    <cellStyle name="Heading 1 2" xfId="255" xr:uid="{00000000-0005-0000-0000-000079060000}"/>
    <cellStyle name="Heading 1 2 2" xfId="818" xr:uid="{00000000-0005-0000-0000-00007A060000}"/>
    <cellStyle name="Heading 1 2 2 2" xfId="41702" xr:uid="{00000000-0005-0000-0000-00007B060000}"/>
    <cellStyle name="Heading 1 2 3" xfId="1648" xr:uid="{00000000-0005-0000-0000-00007C060000}"/>
    <cellStyle name="Heading 1 2 4" xfId="41106" xr:uid="{00000000-0005-0000-0000-00007D060000}"/>
    <cellStyle name="Heading 1 2 5" xfId="41107" xr:uid="{00000000-0005-0000-0000-00007E060000}"/>
    <cellStyle name="Heading 1 3" xfId="256" xr:uid="{00000000-0005-0000-0000-00007F060000}"/>
    <cellStyle name="Heading 1 3 2" xfId="819" xr:uid="{00000000-0005-0000-0000-000080060000}"/>
    <cellStyle name="Heading 1 3 2 2" xfId="41108" xr:uid="{00000000-0005-0000-0000-000081060000}"/>
    <cellStyle name="Heading 1 3 3" xfId="41109" xr:uid="{00000000-0005-0000-0000-000082060000}"/>
    <cellStyle name="Heading 1 4" xfId="820" xr:uid="{00000000-0005-0000-0000-000083060000}"/>
    <cellStyle name="Heading 1 4 2" xfId="41110" xr:uid="{00000000-0005-0000-0000-000084060000}"/>
    <cellStyle name="Heading 1 4 2 2" xfId="41111" xr:uid="{00000000-0005-0000-0000-000085060000}"/>
    <cellStyle name="Heading 1 4 3" xfId="41112" xr:uid="{00000000-0005-0000-0000-000086060000}"/>
    <cellStyle name="Heading 1 5" xfId="821" xr:uid="{00000000-0005-0000-0000-000087060000}"/>
    <cellStyle name="Heading 1 6" xfId="822" xr:uid="{00000000-0005-0000-0000-000088060000}"/>
    <cellStyle name="Heading 1 7" xfId="823" xr:uid="{00000000-0005-0000-0000-000089060000}"/>
    <cellStyle name="Heading 1 8" xfId="824" xr:uid="{00000000-0005-0000-0000-00008A060000}"/>
    <cellStyle name="Heading 1 9" xfId="825" xr:uid="{00000000-0005-0000-0000-00008B060000}"/>
    <cellStyle name="Heading 1_BURE COMMERCE" xfId="826" xr:uid="{00000000-0005-0000-0000-00008C060000}"/>
    <cellStyle name="Heading 2" xfId="257" xr:uid="{00000000-0005-0000-0000-00008D060000}"/>
    <cellStyle name="Heading 2 10" xfId="827" xr:uid="{00000000-0005-0000-0000-00008E060000}"/>
    <cellStyle name="Heading 2 11" xfId="828" xr:uid="{00000000-0005-0000-0000-00008F060000}"/>
    <cellStyle name="Heading 2 12" xfId="829" xr:uid="{00000000-0005-0000-0000-000090060000}"/>
    <cellStyle name="Heading 2 13" xfId="830" xr:uid="{00000000-0005-0000-0000-000091060000}"/>
    <cellStyle name="Heading 2 14" xfId="831" xr:uid="{00000000-0005-0000-0000-000092060000}"/>
    <cellStyle name="Heading 2 15" xfId="41113" xr:uid="{00000000-0005-0000-0000-000093060000}"/>
    <cellStyle name="Heading 2 2" xfId="258" xr:uid="{00000000-0005-0000-0000-000094060000}"/>
    <cellStyle name="Heading 2 2 2" xfId="832" xr:uid="{00000000-0005-0000-0000-000095060000}"/>
    <cellStyle name="Heading 2 2 2 2" xfId="41703" xr:uid="{00000000-0005-0000-0000-000096060000}"/>
    <cellStyle name="Heading 2 2 3" xfId="1227" xr:uid="{00000000-0005-0000-0000-000097060000}"/>
    <cellStyle name="Heading 2 2 4" xfId="41114" xr:uid="{00000000-0005-0000-0000-000098060000}"/>
    <cellStyle name="Heading 2 2 5" xfId="41115" xr:uid="{00000000-0005-0000-0000-000099060000}"/>
    <cellStyle name="Heading 2 3" xfId="259" xr:uid="{00000000-0005-0000-0000-00009A060000}"/>
    <cellStyle name="Heading 2 3 2" xfId="833" xr:uid="{00000000-0005-0000-0000-00009B060000}"/>
    <cellStyle name="Heading 2 3 2 2" xfId="41116" xr:uid="{00000000-0005-0000-0000-00009C060000}"/>
    <cellStyle name="Heading 2 3 3" xfId="41117" xr:uid="{00000000-0005-0000-0000-00009D060000}"/>
    <cellStyle name="Heading 2 4" xfId="834" xr:uid="{00000000-0005-0000-0000-00009E060000}"/>
    <cellStyle name="Heading 2 4 2" xfId="41118" xr:uid="{00000000-0005-0000-0000-00009F060000}"/>
    <cellStyle name="Heading 2 4 2 2" xfId="41119" xr:uid="{00000000-0005-0000-0000-0000A0060000}"/>
    <cellStyle name="Heading 2 4 3" xfId="41120" xr:uid="{00000000-0005-0000-0000-0000A1060000}"/>
    <cellStyle name="Heading 2 5" xfId="835" xr:uid="{00000000-0005-0000-0000-0000A2060000}"/>
    <cellStyle name="Heading 2 6" xfId="836" xr:uid="{00000000-0005-0000-0000-0000A3060000}"/>
    <cellStyle name="Heading 2 7" xfId="837" xr:uid="{00000000-0005-0000-0000-0000A4060000}"/>
    <cellStyle name="Heading 2 8" xfId="838" xr:uid="{00000000-0005-0000-0000-0000A5060000}"/>
    <cellStyle name="Heading 2 9" xfId="839" xr:uid="{00000000-0005-0000-0000-0000A6060000}"/>
    <cellStyle name="Heading 2_BURE COMMERCE" xfId="840" xr:uid="{00000000-0005-0000-0000-0000A7060000}"/>
    <cellStyle name="Heading 3" xfId="260" xr:uid="{00000000-0005-0000-0000-0000A8060000}"/>
    <cellStyle name="Heading 3 10" xfId="841" xr:uid="{00000000-0005-0000-0000-0000A9060000}"/>
    <cellStyle name="Heading 3 11" xfId="842" xr:uid="{00000000-0005-0000-0000-0000AA060000}"/>
    <cellStyle name="Heading 3 12" xfId="843" xr:uid="{00000000-0005-0000-0000-0000AB060000}"/>
    <cellStyle name="Heading 3 13" xfId="844" xr:uid="{00000000-0005-0000-0000-0000AC060000}"/>
    <cellStyle name="Heading 3 14" xfId="845" xr:uid="{00000000-0005-0000-0000-0000AD060000}"/>
    <cellStyle name="Heading 3 15" xfId="41121" xr:uid="{00000000-0005-0000-0000-0000AE060000}"/>
    <cellStyle name="Heading 3 2" xfId="261" xr:uid="{00000000-0005-0000-0000-0000AF060000}"/>
    <cellStyle name="Heading 3 2 2" xfId="846" xr:uid="{00000000-0005-0000-0000-0000B0060000}"/>
    <cellStyle name="Heading 3 2 2 2" xfId="41122" xr:uid="{00000000-0005-0000-0000-0000B1060000}"/>
    <cellStyle name="Heading 3 2 2 2 2" xfId="41123" xr:uid="{00000000-0005-0000-0000-0000B2060000}"/>
    <cellStyle name="Heading 3 2 2 3" xfId="41124" xr:uid="{00000000-0005-0000-0000-0000B3060000}"/>
    <cellStyle name="Heading 3 2 3" xfId="1252" xr:uid="{00000000-0005-0000-0000-0000B4060000}"/>
    <cellStyle name="Heading 3 2 3 2" xfId="41125" xr:uid="{00000000-0005-0000-0000-0000B5060000}"/>
    <cellStyle name="Heading 3 2 3 3" xfId="41126" xr:uid="{00000000-0005-0000-0000-0000B6060000}"/>
    <cellStyle name="Heading 3 2 4" xfId="41127" xr:uid="{00000000-0005-0000-0000-0000B7060000}"/>
    <cellStyle name="Heading 3 2 4 2" xfId="41128" xr:uid="{00000000-0005-0000-0000-0000B8060000}"/>
    <cellStyle name="Heading 3 2 5" xfId="41129" xr:uid="{00000000-0005-0000-0000-0000B9060000}"/>
    <cellStyle name="Heading 3 3" xfId="262" xr:uid="{00000000-0005-0000-0000-0000BA060000}"/>
    <cellStyle name="Heading 3 3 2" xfId="847" xr:uid="{00000000-0005-0000-0000-0000BB060000}"/>
    <cellStyle name="Heading 3 3 2 2" xfId="41130" xr:uid="{00000000-0005-0000-0000-0000BC060000}"/>
    <cellStyle name="Heading 3 3 3" xfId="41131" xr:uid="{00000000-0005-0000-0000-0000BD060000}"/>
    <cellStyle name="Heading 3 4" xfId="848" xr:uid="{00000000-0005-0000-0000-0000BE060000}"/>
    <cellStyle name="Heading 3 4 2" xfId="41132" xr:uid="{00000000-0005-0000-0000-0000BF060000}"/>
    <cellStyle name="Heading 3 4 2 2" xfId="41133" xr:uid="{00000000-0005-0000-0000-0000C0060000}"/>
    <cellStyle name="Heading 3 4 3" xfId="41134" xr:uid="{00000000-0005-0000-0000-0000C1060000}"/>
    <cellStyle name="Heading 3 5" xfId="849" xr:uid="{00000000-0005-0000-0000-0000C2060000}"/>
    <cellStyle name="Heading 3 6" xfId="850" xr:uid="{00000000-0005-0000-0000-0000C3060000}"/>
    <cellStyle name="Heading 3 7" xfId="851" xr:uid="{00000000-0005-0000-0000-0000C4060000}"/>
    <cellStyle name="Heading 3 8" xfId="852" xr:uid="{00000000-0005-0000-0000-0000C5060000}"/>
    <cellStyle name="Heading 3 9" xfId="853" xr:uid="{00000000-0005-0000-0000-0000C6060000}"/>
    <cellStyle name="Heading 3_BURE COMMERCE" xfId="854" xr:uid="{00000000-0005-0000-0000-0000C7060000}"/>
    <cellStyle name="Heading 4" xfId="263" xr:uid="{00000000-0005-0000-0000-0000C8060000}"/>
    <cellStyle name="Heading 4 10" xfId="855" xr:uid="{00000000-0005-0000-0000-0000C9060000}"/>
    <cellStyle name="Heading 4 11" xfId="856" xr:uid="{00000000-0005-0000-0000-0000CA060000}"/>
    <cellStyle name="Heading 4 12" xfId="857" xr:uid="{00000000-0005-0000-0000-0000CB060000}"/>
    <cellStyle name="Heading 4 13" xfId="858" xr:uid="{00000000-0005-0000-0000-0000CC060000}"/>
    <cellStyle name="Heading 4 14" xfId="859" xr:uid="{00000000-0005-0000-0000-0000CD060000}"/>
    <cellStyle name="Heading 4 15" xfId="41135" xr:uid="{00000000-0005-0000-0000-0000CE060000}"/>
    <cellStyle name="Heading 4 2" xfId="264" xr:uid="{00000000-0005-0000-0000-0000CF060000}"/>
    <cellStyle name="Heading 4 2 2" xfId="860" xr:uid="{00000000-0005-0000-0000-0000D0060000}"/>
    <cellStyle name="Heading 4 2 3" xfId="1251" xr:uid="{00000000-0005-0000-0000-0000D1060000}"/>
    <cellStyle name="Heading 4 2 4" xfId="41136" xr:uid="{00000000-0005-0000-0000-0000D2060000}"/>
    <cellStyle name="Heading 4 2 5" xfId="41137" xr:uid="{00000000-0005-0000-0000-0000D3060000}"/>
    <cellStyle name="Heading 4 3" xfId="861" xr:uid="{00000000-0005-0000-0000-0000D4060000}"/>
    <cellStyle name="Heading 4 3 2" xfId="41138" xr:uid="{00000000-0005-0000-0000-0000D5060000}"/>
    <cellStyle name="Heading 4 3 2 2" xfId="41139" xr:uid="{00000000-0005-0000-0000-0000D6060000}"/>
    <cellStyle name="Heading 4 3 3" xfId="41140" xr:uid="{00000000-0005-0000-0000-0000D7060000}"/>
    <cellStyle name="Heading 4 4" xfId="862" xr:uid="{00000000-0005-0000-0000-0000D8060000}"/>
    <cellStyle name="Heading 4 4 2" xfId="41141" xr:uid="{00000000-0005-0000-0000-0000D9060000}"/>
    <cellStyle name="Heading 4 4 2 2" xfId="41142" xr:uid="{00000000-0005-0000-0000-0000DA060000}"/>
    <cellStyle name="Heading 4 4 3" xfId="41143" xr:uid="{00000000-0005-0000-0000-0000DB060000}"/>
    <cellStyle name="Heading 4 5" xfId="863" xr:uid="{00000000-0005-0000-0000-0000DC060000}"/>
    <cellStyle name="Heading 4 6" xfId="864" xr:uid="{00000000-0005-0000-0000-0000DD060000}"/>
    <cellStyle name="Heading 4 7" xfId="865" xr:uid="{00000000-0005-0000-0000-0000DE060000}"/>
    <cellStyle name="Heading 4 8" xfId="866" xr:uid="{00000000-0005-0000-0000-0000DF060000}"/>
    <cellStyle name="Heading 4 9" xfId="867" xr:uid="{00000000-0005-0000-0000-0000E0060000}"/>
    <cellStyle name="Hiperłącze_Cennik_A" xfId="75" xr:uid="{00000000-0005-0000-0000-0000E1060000}"/>
    <cellStyle name="Hiperveza 10 2" xfId="41704" xr:uid="{00000000-0005-0000-0000-0000E2060000}"/>
    <cellStyle name="Hiperveza 10 3" xfId="41705" xr:uid="{00000000-0005-0000-0000-0000E3060000}"/>
    <cellStyle name="Hiperveza 2" xfId="41706" xr:uid="{00000000-0005-0000-0000-0000E4060000}"/>
    <cellStyle name="Hiperveza 2 2" xfId="41707" xr:uid="{00000000-0005-0000-0000-0000E5060000}"/>
    <cellStyle name="Hiperveza 2 3" xfId="41708" xr:uid="{00000000-0005-0000-0000-0000E6060000}"/>
    <cellStyle name="Hiperveza 3 2" xfId="41709" xr:uid="{00000000-0005-0000-0000-0000E7060000}"/>
    <cellStyle name="Hiperveza 3 3" xfId="41710" xr:uid="{00000000-0005-0000-0000-0000E8060000}"/>
    <cellStyle name="Hyperlink 2" xfId="265" xr:uid="{00000000-0005-0000-0000-0000E9060000}"/>
    <cellStyle name="Input" xfId="266" xr:uid="{00000000-0005-0000-0000-0000EA060000}"/>
    <cellStyle name="Input 10" xfId="868" xr:uid="{00000000-0005-0000-0000-0000EB060000}"/>
    <cellStyle name="Input 10 2" xfId="1185" xr:uid="{00000000-0005-0000-0000-0000EC060000}"/>
    <cellStyle name="Input 11" xfId="869" xr:uid="{00000000-0005-0000-0000-0000ED060000}"/>
    <cellStyle name="Input 11 2" xfId="1250" xr:uid="{00000000-0005-0000-0000-0000EE060000}"/>
    <cellStyle name="Input 12" xfId="870" xr:uid="{00000000-0005-0000-0000-0000EF060000}"/>
    <cellStyle name="Input 12 2" xfId="1249" xr:uid="{00000000-0005-0000-0000-0000F0060000}"/>
    <cellStyle name="Input 13" xfId="871" xr:uid="{00000000-0005-0000-0000-0000F1060000}"/>
    <cellStyle name="Input 13 2" xfId="1248" xr:uid="{00000000-0005-0000-0000-0000F2060000}"/>
    <cellStyle name="Input 14" xfId="872" xr:uid="{00000000-0005-0000-0000-0000F3060000}"/>
    <cellStyle name="Input 14 2" xfId="1184" xr:uid="{00000000-0005-0000-0000-0000F4060000}"/>
    <cellStyle name="Input 15" xfId="1235" xr:uid="{00000000-0005-0000-0000-0000F5060000}"/>
    <cellStyle name="Input 16" xfId="41144" xr:uid="{00000000-0005-0000-0000-0000F6060000}"/>
    <cellStyle name="Input 17" xfId="41145" xr:uid="{00000000-0005-0000-0000-0000F7060000}"/>
    <cellStyle name="Input 2" xfId="267" xr:uid="{00000000-0005-0000-0000-0000F8060000}"/>
    <cellStyle name="Input 2 2" xfId="873" xr:uid="{00000000-0005-0000-0000-0000F9060000}"/>
    <cellStyle name="Input 2 2 2" xfId="41711" xr:uid="{00000000-0005-0000-0000-0000FA060000}"/>
    <cellStyle name="Input 2 3" xfId="1659" xr:uid="{00000000-0005-0000-0000-0000FB060000}"/>
    <cellStyle name="Input 2 4" xfId="1247" xr:uid="{00000000-0005-0000-0000-0000FC060000}"/>
    <cellStyle name="Input 2 5" xfId="41146" xr:uid="{00000000-0005-0000-0000-0000FD060000}"/>
    <cellStyle name="Input 2 6" xfId="41147" xr:uid="{00000000-0005-0000-0000-0000FE060000}"/>
    <cellStyle name="Input 3" xfId="268" xr:uid="{00000000-0005-0000-0000-0000FF060000}"/>
    <cellStyle name="Input 3 2" xfId="874" xr:uid="{00000000-0005-0000-0000-000000070000}"/>
    <cellStyle name="Input 3 3" xfId="41148" xr:uid="{00000000-0005-0000-0000-000001070000}"/>
    <cellStyle name="Input 3 4" xfId="41149" xr:uid="{00000000-0005-0000-0000-000002070000}"/>
    <cellStyle name="Input 4" xfId="875" xr:uid="{00000000-0005-0000-0000-000003070000}"/>
    <cellStyle name="Input 4 2" xfId="1246" xr:uid="{00000000-0005-0000-0000-000004070000}"/>
    <cellStyle name="Input 4 3" xfId="41150" xr:uid="{00000000-0005-0000-0000-000005070000}"/>
    <cellStyle name="Input 4 4" xfId="41151" xr:uid="{00000000-0005-0000-0000-000006070000}"/>
    <cellStyle name="Input 5" xfId="876" xr:uid="{00000000-0005-0000-0000-000007070000}"/>
    <cellStyle name="Input 5 2" xfId="1493" xr:uid="{00000000-0005-0000-0000-000008070000}"/>
    <cellStyle name="Input 6" xfId="877" xr:uid="{00000000-0005-0000-0000-000009070000}"/>
    <cellStyle name="Input 6 2" xfId="1492" xr:uid="{00000000-0005-0000-0000-00000A070000}"/>
    <cellStyle name="Input 7" xfId="878" xr:uid="{00000000-0005-0000-0000-00000B070000}"/>
    <cellStyle name="Input 7 2" xfId="1178" xr:uid="{00000000-0005-0000-0000-00000C070000}"/>
    <cellStyle name="Input 8" xfId="879" xr:uid="{00000000-0005-0000-0000-00000D070000}"/>
    <cellStyle name="Input 8 2" xfId="1491" xr:uid="{00000000-0005-0000-0000-00000E070000}"/>
    <cellStyle name="Input 9" xfId="880" xr:uid="{00000000-0005-0000-0000-00000F070000}"/>
    <cellStyle name="Input 9 2" xfId="1195" xr:uid="{00000000-0005-0000-0000-000010070000}"/>
    <cellStyle name="Input_BURE COMMERCE" xfId="881" xr:uid="{00000000-0005-0000-0000-000011070000}"/>
    <cellStyle name="Insatisfaisant" xfId="76" xr:uid="{00000000-0005-0000-0000-000012070000}"/>
    <cellStyle name="Isticanje1 2" xfId="1490" xr:uid="{00000000-0005-0000-0000-000013070000}"/>
    <cellStyle name="Isticanje1 2 2" xfId="1489" xr:uid="{00000000-0005-0000-0000-000014070000}"/>
    <cellStyle name="Isticanje1 2 3" xfId="1488" xr:uid="{00000000-0005-0000-0000-000015070000}"/>
    <cellStyle name="Isticanje1 2 3 2" xfId="41152" xr:uid="{00000000-0005-0000-0000-000016070000}"/>
    <cellStyle name="Isticanje1 2 3 2 2" xfId="41153" xr:uid="{00000000-0005-0000-0000-000017070000}"/>
    <cellStyle name="Isticanje1 2 3 3" xfId="41154" xr:uid="{00000000-0005-0000-0000-000018070000}"/>
    <cellStyle name="Isticanje1 2 4" xfId="2025" xr:uid="{00000000-0005-0000-0000-000019070000}"/>
    <cellStyle name="Isticanje2 2" xfId="1487" xr:uid="{00000000-0005-0000-0000-00001A070000}"/>
    <cellStyle name="Isticanje2 2 2" xfId="1486" xr:uid="{00000000-0005-0000-0000-00001B070000}"/>
    <cellStyle name="Isticanje2 2 3" xfId="1485" xr:uid="{00000000-0005-0000-0000-00001C070000}"/>
    <cellStyle name="Isticanje2 2 3 2" xfId="41155" xr:uid="{00000000-0005-0000-0000-00001D070000}"/>
    <cellStyle name="Isticanje2 2 3 2 2" xfId="41156" xr:uid="{00000000-0005-0000-0000-00001E070000}"/>
    <cellStyle name="Isticanje2 2 3 3" xfId="41157" xr:uid="{00000000-0005-0000-0000-00001F070000}"/>
    <cellStyle name="Isticanje2 2 4" xfId="2026" xr:uid="{00000000-0005-0000-0000-000020070000}"/>
    <cellStyle name="Isticanje2 3" xfId="41712" xr:uid="{00000000-0005-0000-0000-000021070000}"/>
    <cellStyle name="Isticanje3 2" xfId="1605" xr:uid="{00000000-0005-0000-0000-000022070000}"/>
    <cellStyle name="Isticanje3 2 2" xfId="1484" xr:uid="{00000000-0005-0000-0000-000023070000}"/>
    <cellStyle name="Isticanje3 2 3" xfId="1483" xr:uid="{00000000-0005-0000-0000-000024070000}"/>
    <cellStyle name="Isticanje3 2 3 2" xfId="41158" xr:uid="{00000000-0005-0000-0000-000025070000}"/>
    <cellStyle name="Isticanje3 2 3 2 2" xfId="41159" xr:uid="{00000000-0005-0000-0000-000026070000}"/>
    <cellStyle name="Isticanje3 2 3 3" xfId="41160" xr:uid="{00000000-0005-0000-0000-000027070000}"/>
    <cellStyle name="Isticanje3 2 4" xfId="2027" xr:uid="{00000000-0005-0000-0000-000028070000}"/>
    <cellStyle name="Isticanje4 2" xfId="1482" xr:uid="{00000000-0005-0000-0000-000029070000}"/>
    <cellStyle name="Isticanje4 2 2" xfId="1481" xr:uid="{00000000-0005-0000-0000-00002A070000}"/>
    <cellStyle name="Isticanje4 2 3" xfId="1245" xr:uid="{00000000-0005-0000-0000-00002B070000}"/>
    <cellStyle name="Isticanje4 2 3 2" xfId="41161" xr:uid="{00000000-0005-0000-0000-00002C070000}"/>
    <cellStyle name="Isticanje4 2 3 2 2" xfId="41162" xr:uid="{00000000-0005-0000-0000-00002D070000}"/>
    <cellStyle name="Isticanje4 2 3 3" xfId="41163" xr:uid="{00000000-0005-0000-0000-00002E070000}"/>
    <cellStyle name="Isticanje4 2 4" xfId="2028" xr:uid="{00000000-0005-0000-0000-00002F070000}"/>
    <cellStyle name="Isticanje5 2" xfId="1480" xr:uid="{00000000-0005-0000-0000-000030070000}"/>
    <cellStyle name="Isticanje5 2 2" xfId="2029" xr:uid="{00000000-0005-0000-0000-000031070000}"/>
    <cellStyle name="Isticanje5 2 3" xfId="2030" xr:uid="{00000000-0005-0000-0000-000032070000}"/>
    <cellStyle name="Isticanje6 2" xfId="1479" xr:uid="{00000000-0005-0000-0000-000033070000}"/>
    <cellStyle name="Isticanje6 2 2" xfId="1642" xr:uid="{00000000-0005-0000-0000-000034070000}"/>
    <cellStyle name="Isticanje6 2 3" xfId="1478" xr:uid="{00000000-0005-0000-0000-000035070000}"/>
    <cellStyle name="Isticanje6 2 3 2" xfId="41164" xr:uid="{00000000-0005-0000-0000-000036070000}"/>
    <cellStyle name="Isticanje6 2 3 2 2" xfId="41165" xr:uid="{00000000-0005-0000-0000-000037070000}"/>
    <cellStyle name="Isticanje6 2 3 3" xfId="41166" xr:uid="{00000000-0005-0000-0000-000038070000}"/>
    <cellStyle name="Isticanje6 2 4" xfId="2031" xr:uid="{00000000-0005-0000-0000-000039070000}"/>
    <cellStyle name="Izlaz 2" xfId="1477" xr:uid="{00000000-0005-0000-0000-00003A070000}"/>
    <cellStyle name="Izlaz 2 2" xfId="1476" xr:uid="{00000000-0005-0000-0000-00003B070000}"/>
    <cellStyle name="Izlaz 2 3" xfId="1194" xr:uid="{00000000-0005-0000-0000-00003C070000}"/>
    <cellStyle name="Izlaz 2 3 2" xfId="41167" xr:uid="{00000000-0005-0000-0000-00003D070000}"/>
    <cellStyle name="Izlaz 2 3 2 2" xfId="41168" xr:uid="{00000000-0005-0000-0000-00003E070000}"/>
    <cellStyle name="Izlaz 2 3 3" xfId="41169" xr:uid="{00000000-0005-0000-0000-00003F070000}"/>
    <cellStyle name="Izlaz 2 4" xfId="2032" xr:uid="{00000000-0005-0000-0000-000040070000}"/>
    <cellStyle name="Izlaz 3" xfId="2033" xr:uid="{00000000-0005-0000-0000-000041070000}"/>
    <cellStyle name="Izračun 2" xfId="1475" xr:uid="{00000000-0005-0000-0000-000042070000}"/>
    <cellStyle name="Izračun 2 2" xfId="1474" xr:uid="{00000000-0005-0000-0000-000043070000}"/>
    <cellStyle name="Izračun 2 3" xfId="1604" xr:uid="{00000000-0005-0000-0000-000044070000}"/>
    <cellStyle name="Izračun 2 3 2" xfId="41170" xr:uid="{00000000-0005-0000-0000-000045070000}"/>
    <cellStyle name="Izračun 2 3 2 2" xfId="41171" xr:uid="{00000000-0005-0000-0000-000046070000}"/>
    <cellStyle name="Izračun 2 3 3" xfId="41172" xr:uid="{00000000-0005-0000-0000-000047070000}"/>
    <cellStyle name="Izračun 2 4" xfId="2034" xr:uid="{00000000-0005-0000-0000-000048070000}"/>
    <cellStyle name="jm" xfId="146" xr:uid="{00000000-0005-0000-0000-000049070000}"/>
    <cellStyle name="kol" xfId="147" xr:uid="{00000000-0005-0000-0000-00004A070000}"/>
    <cellStyle name="kol 2" xfId="41173" xr:uid="{00000000-0005-0000-0000-00004B070000}"/>
    <cellStyle name="kolona A" xfId="77" xr:uid="{00000000-0005-0000-0000-00004C070000}"/>
    <cellStyle name="kolona A 2" xfId="78" xr:uid="{00000000-0005-0000-0000-00004D070000}"/>
    <cellStyle name="kolona A 3" xfId="41174" xr:uid="{00000000-0005-0000-0000-00004E070000}"/>
    <cellStyle name="kolona B" xfId="79" xr:uid="{00000000-0005-0000-0000-00004F070000}"/>
    <cellStyle name="kolona B 2" xfId="80" xr:uid="{00000000-0005-0000-0000-000050070000}"/>
    <cellStyle name="kolona B 3" xfId="41175" xr:uid="{00000000-0005-0000-0000-000051070000}"/>
    <cellStyle name="kolona C" xfId="81" xr:uid="{00000000-0005-0000-0000-000052070000}"/>
    <cellStyle name="kolona D" xfId="82" xr:uid="{00000000-0005-0000-0000-000053070000}"/>
    <cellStyle name="kolona E" xfId="83" xr:uid="{00000000-0005-0000-0000-000054070000}"/>
    <cellStyle name="kolona E 2" xfId="84" xr:uid="{00000000-0005-0000-0000-000055070000}"/>
    <cellStyle name="kolona E 3" xfId="41176" xr:uid="{00000000-0005-0000-0000-000056070000}"/>
    <cellStyle name="kolona F" xfId="85" xr:uid="{00000000-0005-0000-0000-000057070000}"/>
    <cellStyle name="kolona F 2" xfId="41177" xr:uid="{00000000-0005-0000-0000-000058070000}"/>
    <cellStyle name="kolona F 2 2" xfId="41178" xr:uid="{00000000-0005-0000-0000-000059070000}"/>
    <cellStyle name="kolona F 3" xfId="41179" xr:uid="{00000000-0005-0000-0000-00005A070000}"/>
    <cellStyle name="kolona G" xfId="86" xr:uid="{00000000-0005-0000-0000-00005B070000}"/>
    <cellStyle name="kolona G 2" xfId="41180" xr:uid="{00000000-0005-0000-0000-00005C070000}"/>
    <cellStyle name="kolona G 2 2" xfId="41181" xr:uid="{00000000-0005-0000-0000-00005D070000}"/>
    <cellStyle name="kolona G 3" xfId="41182" xr:uid="{00000000-0005-0000-0000-00005E070000}"/>
    <cellStyle name="kolona H" xfId="1136" xr:uid="{00000000-0005-0000-0000-00005F070000}"/>
    <cellStyle name="kolona H 2" xfId="41183" xr:uid="{00000000-0005-0000-0000-000060070000}"/>
    <cellStyle name="kolona H 2 2" xfId="41184" xr:uid="{00000000-0005-0000-0000-000061070000}"/>
    <cellStyle name="kolona H 3" xfId="41185" xr:uid="{00000000-0005-0000-0000-000062070000}"/>
    <cellStyle name="LEGENDA" xfId="882" xr:uid="{00000000-0005-0000-0000-000063070000}"/>
    <cellStyle name="Linked Cell" xfId="269" xr:uid="{00000000-0005-0000-0000-000064070000}"/>
    <cellStyle name="Linked Cell 10" xfId="883" xr:uid="{00000000-0005-0000-0000-000065070000}"/>
    <cellStyle name="Linked Cell 11" xfId="884" xr:uid="{00000000-0005-0000-0000-000066070000}"/>
    <cellStyle name="Linked Cell 12" xfId="885" xr:uid="{00000000-0005-0000-0000-000067070000}"/>
    <cellStyle name="Linked Cell 13" xfId="886" xr:uid="{00000000-0005-0000-0000-000068070000}"/>
    <cellStyle name="Linked Cell 14" xfId="887" xr:uid="{00000000-0005-0000-0000-000069070000}"/>
    <cellStyle name="Linked Cell 15" xfId="41186" xr:uid="{00000000-0005-0000-0000-00006A070000}"/>
    <cellStyle name="Linked Cell 2" xfId="270" xr:uid="{00000000-0005-0000-0000-00006B070000}"/>
    <cellStyle name="Linked Cell 2 2" xfId="888" xr:uid="{00000000-0005-0000-0000-00006C070000}"/>
    <cellStyle name="Linked Cell 2 2 2" xfId="41713" xr:uid="{00000000-0005-0000-0000-00006D070000}"/>
    <cellStyle name="Linked Cell 2 3" xfId="1473" xr:uid="{00000000-0005-0000-0000-00006E070000}"/>
    <cellStyle name="Linked Cell 2 4" xfId="41187" xr:uid="{00000000-0005-0000-0000-00006F070000}"/>
    <cellStyle name="Linked Cell 2 5" xfId="41188" xr:uid="{00000000-0005-0000-0000-000070070000}"/>
    <cellStyle name="Linked Cell 3" xfId="271" xr:uid="{00000000-0005-0000-0000-000071070000}"/>
    <cellStyle name="Linked Cell 3 2" xfId="889" xr:uid="{00000000-0005-0000-0000-000072070000}"/>
    <cellStyle name="Linked Cell 3 2 2" xfId="41189" xr:uid="{00000000-0005-0000-0000-000073070000}"/>
    <cellStyle name="Linked Cell 3 3" xfId="41190" xr:uid="{00000000-0005-0000-0000-000074070000}"/>
    <cellStyle name="Linked Cell 4" xfId="890" xr:uid="{00000000-0005-0000-0000-000075070000}"/>
    <cellStyle name="Linked Cell 4 2" xfId="41191" xr:uid="{00000000-0005-0000-0000-000076070000}"/>
    <cellStyle name="Linked Cell 4 2 2" xfId="41192" xr:uid="{00000000-0005-0000-0000-000077070000}"/>
    <cellStyle name="Linked Cell 4 3" xfId="41193" xr:uid="{00000000-0005-0000-0000-000078070000}"/>
    <cellStyle name="Linked Cell 5" xfId="891" xr:uid="{00000000-0005-0000-0000-000079070000}"/>
    <cellStyle name="Linked Cell 6" xfId="892" xr:uid="{00000000-0005-0000-0000-00007A070000}"/>
    <cellStyle name="Linked Cell 7" xfId="893" xr:uid="{00000000-0005-0000-0000-00007B070000}"/>
    <cellStyle name="Linked Cell 8" xfId="894" xr:uid="{00000000-0005-0000-0000-00007C070000}"/>
    <cellStyle name="Linked Cell 9" xfId="895" xr:uid="{00000000-0005-0000-0000-00007D070000}"/>
    <cellStyle name="Linked Cell_BURE COMMERCE" xfId="896" xr:uid="{00000000-0005-0000-0000-00007E070000}"/>
    <cellStyle name="Loše 2" xfId="1472" xr:uid="{00000000-0005-0000-0000-00007F070000}"/>
    <cellStyle name="Loše 2 2" xfId="1471" xr:uid="{00000000-0005-0000-0000-000080070000}"/>
    <cellStyle name="Loše 2 3" xfId="1470" xr:uid="{00000000-0005-0000-0000-000081070000}"/>
    <cellStyle name="Loše 2 3 2" xfId="41194" xr:uid="{00000000-0005-0000-0000-000082070000}"/>
    <cellStyle name="Loše 2 3 2 2" xfId="41195" xr:uid="{00000000-0005-0000-0000-000083070000}"/>
    <cellStyle name="Loše 2 3 3" xfId="41196" xr:uid="{00000000-0005-0000-0000-000084070000}"/>
    <cellStyle name="Loše 2 4" xfId="2035" xr:uid="{00000000-0005-0000-0000-000085070000}"/>
    <cellStyle name="merge" xfId="2036" xr:uid="{00000000-0005-0000-0000-000086070000}"/>
    <cellStyle name="Milliers [0]_USA_COS_Level3_v1_US_Response_1" xfId="87" xr:uid="{00000000-0005-0000-0000-000087070000}"/>
    <cellStyle name="Milliers_USA_COS_Level3_v1_US_Response_1" xfId="88" xr:uid="{00000000-0005-0000-0000-000088070000}"/>
    <cellStyle name="Monétaire [0]_USA_COS_Level3_v1_US_Response_1" xfId="89" xr:uid="{00000000-0005-0000-0000-000089070000}"/>
    <cellStyle name="Monétaire_USA_COS_Level3_v1_US_Response_1" xfId="90" xr:uid="{00000000-0005-0000-0000-00008A070000}"/>
    <cellStyle name="Naslov 1 2" xfId="1469" xr:uid="{00000000-0005-0000-0000-00008B070000}"/>
    <cellStyle name="Naslov 1 2 2" xfId="1468" xr:uid="{00000000-0005-0000-0000-00008C070000}"/>
    <cellStyle name="Naslov 1 2 3" xfId="1244" xr:uid="{00000000-0005-0000-0000-00008D070000}"/>
    <cellStyle name="Naslov 1 2 3 2" xfId="41197" xr:uid="{00000000-0005-0000-0000-00008E070000}"/>
    <cellStyle name="Naslov 1 2 3 2 2" xfId="41198" xr:uid="{00000000-0005-0000-0000-00008F070000}"/>
    <cellStyle name="Naslov 1 2 3 3" xfId="41199" xr:uid="{00000000-0005-0000-0000-000090070000}"/>
    <cellStyle name="NASLOV 10" xfId="897" xr:uid="{00000000-0005-0000-0000-000091070000}"/>
    <cellStyle name="Naslov 10 2" xfId="2037" xr:uid="{00000000-0005-0000-0000-000092070000}"/>
    <cellStyle name="Naslov 10 3" xfId="2038" xr:uid="{00000000-0005-0000-0000-000093070000}"/>
    <cellStyle name="NASLOV 10 4" xfId="41200" xr:uid="{00000000-0005-0000-0000-000094070000}"/>
    <cellStyle name="NASLOV 10 5" xfId="41201" xr:uid="{00000000-0005-0000-0000-000095070000}"/>
    <cellStyle name="NASLOV 10 6" xfId="41202" xr:uid="{00000000-0005-0000-0000-000096070000}"/>
    <cellStyle name="NASLOV 10 7" xfId="41203" xr:uid="{00000000-0005-0000-0000-000097070000}"/>
    <cellStyle name="Naslov 10 8" xfId="41204" xr:uid="{00000000-0005-0000-0000-000098070000}"/>
    <cellStyle name="NASLOV 11" xfId="898" xr:uid="{00000000-0005-0000-0000-000099070000}"/>
    <cellStyle name="Naslov 11 2" xfId="2039" xr:uid="{00000000-0005-0000-0000-00009A070000}"/>
    <cellStyle name="Naslov 11 3" xfId="2040" xr:uid="{00000000-0005-0000-0000-00009B070000}"/>
    <cellStyle name="NASLOV 11 4" xfId="41205" xr:uid="{00000000-0005-0000-0000-00009C070000}"/>
    <cellStyle name="NASLOV 11 5" xfId="41206" xr:uid="{00000000-0005-0000-0000-00009D070000}"/>
    <cellStyle name="NASLOV 11 6" xfId="41207" xr:uid="{00000000-0005-0000-0000-00009E070000}"/>
    <cellStyle name="NASLOV 11 7" xfId="41208" xr:uid="{00000000-0005-0000-0000-00009F070000}"/>
    <cellStyle name="Naslov 11 8" xfId="41209" xr:uid="{00000000-0005-0000-0000-0000A0070000}"/>
    <cellStyle name="NASLOV 12" xfId="899" xr:uid="{00000000-0005-0000-0000-0000A1070000}"/>
    <cellStyle name="NASLOV 13" xfId="900" xr:uid="{00000000-0005-0000-0000-0000A2070000}"/>
    <cellStyle name="NASLOV 14" xfId="901" xr:uid="{00000000-0005-0000-0000-0000A3070000}"/>
    <cellStyle name="NASLOV 15" xfId="902" xr:uid="{00000000-0005-0000-0000-0000A4070000}"/>
    <cellStyle name="NASLOV 16" xfId="903" xr:uid="{00000000-0005-0000-0000-0000A5070000}"/>
    <cellStyle name="NASLOV 17" xfId="904" xr:uid="{00000000-0005-0000-0000-0000A6070000}"/>
    <cellStyle name="Naslov 18" xfId="41210" xr:uid="{00000000-0005-0000-0000-0000A7070000}"/>
    <cellStyle name="Naslov 2 2" xfId="1467" xr:uid="{00000000-0005-0000-0000-0000A8070000}"/>
    <cellStyle name="Naslov 2 2 2" xfId="1466" xr:uid="{00000000-0005-0000-0000-0000A9070000}"/>
    <cellStyle name="Naslov 2 2 2 2" xfId="2041" xr:uid="{00000000-0005-0000-0000-0000AA070000}"/>
    <cellStyle name="Naslov 2 2 3" xfId="1173" xr:uid="{00000000-0005-0000-0000-0000AB070000}"/>
    <cellStyle name="Naslov 2 2 3 2" xfId="2042" xr:uid="{00000000-0005-0000-0000-0000AC070000}"/>
    <cellStyle name="Naslov 2 2 3 2 2" xfId="41211" xr:uid="{00000000-0005-0000-0000-0000AD070000}"/>
    <cellStyle name="Naslov 2 2 3 2 3" xfId="41212" xr:uid="{00000000-0005-0000-0000-0000AE070000}"/>
    <cellStyle name="Naslov 2 2 3 3" xfId="41213" xr:uid="{00000000-0005-0000-0000-0000AF070000}"/>
    <cellStyle name="Naslov 2 2 4" xfId="2043" xr:uid="{00000000-0005-0000-0000-0000B0070000}"/>
    <cellStyle name="Naslov 2 3" xfId="2044" xr:uid="{00000000-0005-0000-0000-0000B1070000}"/>
    <cellStyle name="Naslov 2 3 2" xfId="2045" xr:uid="{00000000-0005-0000-0000-0000B2070000}"/>
    <cellStyle name="Naslov 2 3 3" xfId="2046" xr:uid="{00000000-0005-0000-0000-0000B3070000}"/>
    <cellStyle name="Naslov 2 4" xfId="2047" xr:uid="{00000000-0005-0000-0000-0000B4070000}"/>
    <cellStyle name="Naslov 2 4 2" xfId="2048" xr:uid="{00000000-0005-0000-0000-0000B5070000}"/>
    <cellStyle name="Naslov 2 4 3" xfId="2049" xr:uid="{00000000-0005-0000-0000-0000B6070000}"/>
    <cellStyle name="Naslov 2 5" xfId="2050" xr:uid="{00000000-0005-0000-0000-0000B7070000}"/>
    <cellStyle name="Naslov 2 6" xfId="2051" xr:uid="{00000000-0005-0000-0000-0000B8070000}"/>
    <cellStyle name="Naslov 2 7" xfId="2052" xr:uid="{00000000-0005-0000-0000-0000B9070000}"/>
    <cellStyle name="Naslov 3 2" xfId="1641" xr:uid="{00000000-0005-0000-0000-0000BA070000}"/>
    <cellStyle name="Naslov 3 2 2" xfId="1465" xr:uid="{00000000-0005-0000-0000-0000BB070000}"/>
    <cellStyle name="Naslov 3 2 2 2" xfId="2053" xr:uid="{00000000-0005-0000-0000-0000BC070000}"/>
    <cellStyle name="Naslov 3 2 3" xfId="1464" xr:uid="{00000000-0005-0000-0000-0000BD070000}"/>
    <cellStyle name="Naslov 3 2 3 2" xfId="2054" xr:uid="{00000000-0005-0000-0000-0000BE070000}"/>
    <cellStyle name="Naslov 3 2 3 2 2" xfId="41214" xr:uid="{00000000-0005-0000-0000-0000BF070000}"/>
    <cellStyle name="Naslov 3 2 3 2 3" xfId="41215" xr:uid="{00000000-0005-0000-0000-0000C0070000}"/>
    <cellStyle name="Naslov 3 2 3 3" xfId="41216" xr:uid="{00000000-0005-0000-0000-0000C1070000}"/>
    <cellStyle name="Naslov 3 2 4" xfId="2055" xr:uid="{00000000-0005-0000-0000-0000C2070000}"/>
    <cellStyle name="Naslov 3 3" xfId="2056" xr:uid="{00000000-0005-0000-0000-0000C3070000}"/>
    <cellStyle name="Naslov 3 3 2" xfId="2057" xr:uid="{00000000-0005-0000-0000-0000C4070000}"/>
    <cellStyle name="Naslov 3 3 3" xfId="2058" xr:uid="{00000000-0005-0000-0000-0000C5070000}"/>
    <cellStyle name="Naslov 3 4" xfId="2059" xr:uid="{00000000-0005-0000-0000-0000C6070000}"/>
    <cellStyle name="Naslov 3 5" xfId="2060" xr:uid="{00000000-0005-0000-0000-0000C7070000}"/>
    <cellStyle name="Naslov 3 6" xfId="2061" xr:uid="{00000000-0005-0000-0000-0000C8070000}"/>
    <cellStyle name="Naslov 4 2" xfId="1463" xr:uid="{00000000-0005-0000-0000-0000C9070000}"/>
    <cellStyle name="Naslov 4 2 2" xfId="1462" xr:uid="{00000000-0005-0000-0000-0000CA070000}"/>
    <cellStyle name="Naslov 4 2 3" xfId="1603" xr:uid="{00000000-0005-0000-0000-0000CB070000}"/>
    <cellStyle name="Naslov 4 2 3 2" xfId="41217" xr:uid="{00000000-0005-0000-0000-0000CC070000}"/>
    <cellStyle name="Naslov 4 2 3 2 2" xfId="41218" xr:uid="{00000000-0005-0000-0000-0000CD070000}"/>
    <cellStyle name="Naslov 4 2 3 3" xfId="41219" xr:uid="{00000000-0005-0000-0000-0000CE070000}"/>
    <cellStyle name="Naslov 4 2 4" xfId="2062" xr:uid="{00000000-0005-0000-0000-0000CF070000}"/>
    <cellStyle name="Naslov 4 3" xfId="2063" xr:uid="{00000000-0005-0000-0000-0000D0070000}"/>
    <cellStyle name="Naslov 4 4" xfId="2064" xr:uid="{00000000-0005-0000-0000-0000D1070000}"/>
    <cellStyle name="NASLOV 5" xfId="905" xr:uid="{00000000-0005-0000-0000-0000D2070000}"/>
    <cellStyle name="NASLOV 5 10" xfId="1193" xr:uid="{00000000-0005-0000-0000-0000D3070000}"/>
    <cellStyle name="Naslov 5 10 2" xfId="41220" xr:uid="{00000000-0005-0000-0000-0000D4070000}"/>
    <cellStyle name="Naslov 5 11" xfId="1461" xr:uid="{00000000-0005-0000-0000-0000D5070000}"/>
    <cellStyle name="Naslov 5 12" xfId="1460" xr:uid="{00000000-0005-0000-0000-0000D6070000}"/>
    <cellStyle name="Naslov 5 13" xfId="1459" xr:uid="{00000000-0005-0000-0000-0000D7070000}"/>
    <cellStyle name="Naslov 5 14" xfId="1458" xr:uid="{00000000-0005-0000-0000-0000D8070000}"/>
    <cellStyle name="Naslov 5 15" xfId="1457" xr:uid="{00000000-0005-0000-0000-0000D9070000}"/>
    <cellStyle name="Naslov 5 16" xfId="1456" xr:uid="{00000000-0005-0000-0000-0000DA070000}"/>
    <cellStyle name="Naslov 5 17" xfId="1243" xr:uid="{00000000-0005-0000-0000-0000DB070000}"/>
    <cellStyle name="Naslov 5 18" xfId="1455" xr:uid="{00000000-0005-0000-0000-0000DC070000}"/>
    <cellStyle name="Naslov 5 18 2" xfId="41221" xr:uid="{00000000-0005-0000-0000-0000DD070000}"/>
    <cellStyle name="Naslov 5 19" xfId="41222" xr:uid="{00000000-0005-0000-0000-0000DE070000}"/>
    <cellStyle name="NASLOV 5 19 2" xfId="41223" xr:uid="{00000000-0005-0000-0000-0000DF070000}"/>
    <cellStyle name="Naslov 5 19 3" xfId="41224" xr:uid="{00000000-0005-0000-0000-0000E0070000}"/>
    <cellStyle name="Naslov 5 19 4" xfId="41225" xr:uid="{00000000-0005-0000-0000-0000E1070000}"/>
    <cellStyle name="Naslov 5 19 5" xfId="41226" xr:uid="{00000000-0005-0000-0000-0000E2070000}"/>
    <cellStyle name="Naslov 5 2" xfId="1454" xr:uid="{00000000-0005-0000-0000-0000E3070000}"/>
    <cellStyle name="Naslov 5 2 2" xfId="2065" xr:uid="{00000000-0005-0000-0000-0000E4070000}"/>
    <cellStyle name="Naslov 5 2 3" xfId="41227" xr:uid="{00000000-0005-0000-0000-0000E5070000}"/>
    <cellStyle name="Naslov 5 20" xfId="41228" xr:uid="{00000000-0005-0000-0000-0000E6070000}"/>
    <cellStyle name="Naslov 5 20 2" xfId="41229" xr:uid="{00000000-0005-0000-0000-0000E7070000}"/>
    <cellStyle name="Naslov 5 21" xfId="41230" xr:uid="{00000000-0005-0000-0000-0000E8070000}"/>
    <cellStyle name="Naslov 5 21 2" xfId="41231" xr:uid="{00000000-0005-0000-0000-0000E9070000}"/>
    <cellStyle name="Naslov 5 22" xfId="41232" xr:uid="{00000000-0005-0000-0000-0000EA070000}"/>
    <cellStyle name="Naslov 5 22 2" xfId="41233" xr:uid="{00000000-0005-0000-0000-0000EB070000}"/>
    <cellStyle name="Naslov 5 23" xfId="41234" xr:uid="{00000000-0005-0000-0000-0000EC070000}"/>
    <cellStyle name="Naslov 5 23 2" xfId="41235" xr:uid="{00000000-0005-0000-0000-0000ED070000}"/>
    <cellStyle name="Naslov 5 24" xfId="41236" xr:uid="{00000000-0005-0000-0000-0000EE070000}"/>
    <cellStyle name="Naslov 5 24 2" xfId="41237" xr:uid="{00000000-0005-0000-0000-0000EF070000}"/>
    <cellStyle name="Naslov 5 25" xfId="41238" xr:uid="{00000000-0005-0000-0000-0000F0070000}"/>
    <cellStyle name="Naslov 5 25 2" xfId="41239" xr:uid="{00000000-0005-0000-0000-0000F1070000}"/>
    <cellStyle name="Naslov 5 26" xfId="41240" xr:uid="{00000000-0005-0000-0000-0000F2070000}"/>
    <cellStyle name="NASLOV 5 27" xfId="41241" xr:uid="{00000000-0005-0000-0000-0000F3070000}"/>
    <cellStyle name="Naslov 5 28" xfId="41242" xr:uid="{00000000-0005-0000-0000-0000F4070000}"/>
    <cellStyle name="Naslov 5 3" xfId="1192" xr:uid="{00000000-0005-0000-0000-0000F5070000}"/>
    <cellStyle name="Naslov 5 3 2" xfId="2066" xr:uid="{00000000-0005-0000-0000-0000F6070000}"/>
    <cellStyle name="NASLOV 5 4" xfId="1640" xr:uid="{00000000-0005-0000-0000-0000F7070000}"/>
    <cellStyle name="Naslov 5 4 2" xfId="41243" xr:uid="{00000000-0005-0000-0000-0000F8070000}"/>
    <cellStyle name="NASLOV 5 4 2 2" xfId="41244" xr:uid="{00000000-0005-0000-0000-0000F9070000}"/>
    <cellStyle name="NASLOV 5 4 3" xfId="41245" xr:uid="{00000000-0005-0000-0000-0000FA070000}"/>
    <cellStyle name="NASLOV 5 4 4" xfId="41246" xr:uid="{00000000-0005-0000-0000-0000FB070000}"/>
    <cellStyle name="NASLOV 5 5" xfId="1453" xr:uid="{00000000-0005-0000-0000-0000FC070000}"/>
    <cellStyle name="Naslov 5 5 2" xfId="41247" xr:uid="{00000000-0005-0000-0000-0000FD070000}"/>
    <cellStyle name="NASLOV 5 5 2 2" xfId="41248" xr:uid="{00000000-0005-0000-0000-0000FE070000}"/>
    <cellStyle name="NASLOV 5 5 3" xfId="41249" xr:uid="{00000000-0005-0000-0000-0000FF070000}"/>
    <cellStyle name="NASLOV 5 5 4" xfId="41250" xr:uid="{00000000-0005-0000-0000-000000080000}"/>
    <cellStyle name="NASLOV 5 6" xfId="1452" xr:uid="{00000000-0005-0000-0000-000001080000}"/>
    <cellStyle name="Naslov 5 6 2" xfId="41251" xr:uid="{00000000-0005-0000-0000-000002080000}"/>
    <cellStyle name="NASLOV 5 7" xfId="1602" xr:uid="{00000000-0005-0000-0000-000003080000}"/>
    <cellStyle name="Naslov 5 7 2" xfId="41252" xr:uid="{00000000-0005-0000-0000-000004080000}"/>
    <cellStyle name="NASLOV 5 8" xfId="1451" xr:uid="{00000000-0005-0000-0000-000005080000}"/>
    <cellStyle name="Naslov 5 8 2" xfId="41253" xr:uid="{00000000-0005-0000-0000-000006080000}"/>
    <cellStyle name="NASLOV 5 9" xfId="1450" xr:uid="{00000000-0005-0000-0000-000007080000}"/>
    <cellStyle name="Naslov 5 9 2" xfId="41254" xr:uid="{00000000-0005-0000-0000-000008080000}"/>
    <cellStyle name="NASLOV 6" xfId="906" xr:uid="{00000000-0005-0000-0000-000009080000}"/>
    <cellStyle name="Naslov 6 2" xfId="2067" xr:uid="{00000000-0005-0000-0000-00000A080000}"/>
    <cellStyle name="Naslov 6 2 2" xfId="41255" xr:uid="{00000000-0005-0000-0000-00000B080000}"/>
    <cellStyle name="Naslov 6 3" xfId="2068" xr:uid="{00000000-0005-0000-0000-00000C080000}"/>
    <cellStyle name="Naslov 6 3 2" xfId="2069" xr:uid="{00000000-0005-0000-0000-00000D080000}"/>
    <cellStyle name="NASLOV 6 4" xfId="41256" xr:uid="{00000000-0005-0000-0000-00000E080000}"/>
    <cellStyle name="NASLOV 6 5" xfId="41257" xr:uid="{00000000-0005-0000-0000-00000F080000}"/>
    <cellStyle name="NASLOV 6 6" xfId="41258" xr:uid="{00000000-0005-0000-0000-000010080000}"/>
    <cellStyle name="NASLOV 6 7" xfId="41259" xr:uid="{00000000-0005-0000-0000-000011080000}"/>
    <cellStyle name="NASLOV 7" xfId="907" xr:uid="{00000000-0005-0000-0000-000012080000}"/>
    <cellStyle name="Naslov 7 2" xfId="2070" xr:uid="{00000000-0005-0000-0000-000013080000}"/>
    <cellStyle name="Naslov 7 2 2" xfId="41260" xr:uid="{00000000-0005-0000-0000-000014080000}"/>
    <cellStyle name="Naslov 7 2 3" xfId="41261" xr:uid="{00000000-0005-0000-0000-000015080000}"/>
    <cellStyle name="Naslov 7 3" xfId="2071" xr:uid="{00000000-0005-0000-0000-000016080000}"/>
    <cellStyle name="Naslov 7 4" xfId="2072" xr:uid="{00000000-0005-0000-0000-000017080000}"/>
    <cellStyle name="NASLOV 7 5" xfId="41262" xr:uid="{00000000-0005-0000-0000-000018080000}"/>
    <cellStyle name="NASLOV 7 6" xfId="41263" xr:uid="{00000000-0005-0000-0000-000019080000}"/>
    <cellStyle name="NASLOV 7 7" xfId="41264" xr:uid="{00000000-0005-0000-0000-00001A080000}"/>
    <cellStyle name="NASLOV 7 8" xfId="41265" xr:uid="{00000000-0005-0000-0000-00001B080000}"/>
    <cellStyle name="NASLOV 8" xfId="908" xr:uid="{00000000-0005-0000-0000-00001C080000}"/>
    <cellStyle name="Naslov 8 2" xfId="2073" xr:uid="{00000000-0005-0000-0000-00001D080000}"/>
    <cellStyle name="Naslov 8 3" xfId="2074" xr:uid="{00000000-0005-0000-0000-00001E080000}"/>
    <cellStyle name="NASLOV 8 4" xfId="41266" xr:uid="{00000000-0005-0000-0000-00001F080000}"/>
    <cellStyle name="NASLOV 8 5" xfId="41267" xr:uid="{00000000-0005-0000-0000-000020080000}"/>
    <cellStyle name="NASLOV 8 6" xfId="41268" xr:uid="{00000000-0005-0000-0000-000021080000}"/>
    <cellStyle name="NASLOV 8 7" xfId="41269" xr:uid="{00000000-0005-0000-0000-000022080000}"/>
    <cellStyle name="Naslov 8 8" xfId="41270" xr:uid="{00000000-0005-0000-0000-000023080000}"/>
    <cellStyle name="NASLOV 9" xfId="909" xr:uid="{00000000-0005-0000-0000-000024080000}"/>
    <cellStyle name="Naslov 9 2" xfId="2075" xr:uid="{00000000-0005-0000-0000-000025080000}"/>
    <cellStyle name="Naslov 9 3" xfId="2076" xr:uid="{00000000-0005-0000-0000-000026080000}"/>
    <cellStyle name="NASLOV 9 4" xfId="41271" xr:uid="{00000000-0005-0000-0000-000027080000}"/>
    <cellStyle name="NASLOV 9 5" xfId="41272" xr:uid="{00000000-0005-0000-0000-000028080000}"/>
    <cellStyle name="NASLOV 9 6" xfId="41273" xr:uid="{00000000-0005-0000-0000-000029080000}"/>
    <cellStyle name="NASLOV 9 7" xfId="41274" xr:uid="{00000000-0005-0000-0000-00002A080000}"/>
    <cellStyle name="Naslov 9 8" xfId="41275" xr:uid="{00000000-0005-0000-0000-00002B080000}"/>
    <cellStyle name="Navadno_montažna fasada" xfId="5" xr:uid="{00000000-0005-0000-0000-00002C080000}"/>
    <cellStyle name="Neutral" xfId="272" xr:uid="{00000000-0005-0000-0000-00002D080000}"/>
    <cellStyle name="Neutral 10" xfId="910" xr:uid="{00000000-0005-0000-0000-00002E080000}"/>
    <cellStyle name="Neutral 11" xfId="911" xr:uid="{00000000-0005-0000-0000-00002F080000}"/>
    <cellStyle name="Neutral 12" xfId="912" xr:uid="{00000000-0005-0000-0000-000030080000}"/>
    <cellStyle name="Neutral 13" xfId="913" xr:uid="{00000000-0005-0000-0000-000031080000}"/>
    <cellStyle name="Neutral 14" xfId="914" xr:uid="{00000000-0005-0000-0000-000032080000}"/>
    <cellStyle name="Neutral 15" xfId="41276" xr:uid="{00000000-0005-0000-0000-000033080000}"/>
    <cellStyle name="Neutral 15 2" xfId="41277" xr:uid="{00000000-0005-0000-0000-000034080000}"/>
    <cellStyle name="Neutral 16" xfId="41278" xr:uid="{00000000-0005-0000-0000-000035080000}"/>
    <cellStyle name="Neutral 2" xfId="273" xr:uid="{00000000-0005-0000-0000-000036080000}"/>
    <cellStyle name="Neutral 2 2" xfId="915" xr:uid="{00000000-0005-0000-0000-000037080000}"/>
    <cellStyle name="Neutral 2 2 2" xfId="41714" xr:uid="{00000000-0005-0000-0000-000038080000}"/>
    <cellStyle name="Neutral 2 3" xfId="1242" xr:uid="{00000000-0005-0000-0000-000039080000}"/>
    <cellStyle name="Neutral 2 4" xfId="41279" xr:uid="{00000000-0005-0000-0000-00003A080000}"/>
    <cellStyle name="Neutral 2 5" xfId="41280" xr:uid="{00000000-0005-0000-0000-00003B080000}"/>
    <cellStyle name="Neutral 3" xfId="274" xr:uid="{00000000-0005-0000-0000-00003C080000}"/>
    <cellStyle name="Neutral 3 2" xfId="916" xr:uid="{00000000-0005-0000-0000-00003D080000}"/>
    <cellStyle name="Neutral 3 2 2" xfId="41281" xr:uid="{00000000-0005-0000-0000-00003E080000}"/>
    <cellStyle name="Neutral 3 3" xfId="41282" xr:uid="{00000000-0005-0000-0000-00003F080000}"/>
    <cellStyle name="Neutral 4" xfId="917" xr:uid="{00000000-0005-0000-0000-000040080000}"/>
    <cellStyle name="Neutral 4 2" xfId="41283" xr:uid="{00000000-0005-0000-0000-000041080000}"/>
    <cellStyle name="Neutral 4 2 2" xfId="41284" xr:uid="{00000000-0005-0000-0000-000042080000}"/>
    <cellStyle name="Neutral 4 3" xfId="41285" xr:uid="{00000000-0005-0000-0000-000043080000}"/>
    <cellStyle name="Neutral 5" xfId="918" xr:uid="{00000000-0005-0000-0000-000044080000}"/>
    <cellStyle name="Neutral 6" xfId="919" xr:uid="{00000000-0005-0000-0000-000045080000}"/>
    <cellStyle name="Neutral 7" xfId="920" xr:uid="{00000000-0005-0000-0000-000046080000}"/>
    <cellStyle name="Neutral 8" xfId="921" xr:uid="{00000000-0005-0000-0000-000047080000}"/>
    <cellStyle name="Neutral 9" xfId="922" xr:uid="{00000000-0005-0000-0000-000048080000}"/>
    <cellStyle name="Neutrale" xfId="1137" xr:uid="{00000000-0005-0000-0000-000049080000}"/>
    <cellStyle name="Neutrale 2" xfId="41286" xr:uid="{00000000-0005-0000-0000-00004A080000}"/>
    <cellStyle name="Neutrale 2 2" xfId="41287" xr:uid="{00000000-0005-0000-0000-00004B080000}"/>
    <cellStyle name="Neutrale 3" xfId="41288" xr:uid="{00000000-0005-0000-0000-00004C080000}"/>
    <cellStyle name="Neutralno 2" xfId="1449" xr:uid="{00000000-0005-0000-0000-00004D080000}"/>
    <cellStyle name="Neutralno 2 2" xfId="1448" xr:uid="{00000000-0005-0000-0000-00004E080000}"/>
    <cellStyle name="Neutralno 2 3" xfId="1447" xr:uid="{00000000-0005-0000-0000-00004F080000}"/>
    <cellStyle name="Neutralno 2 3 2" xfId="41289" xr:uid="{00000000-0005-0000-0000-000050080000}"/>
    <cellStyle name="Neutralno 2 3 2 2" xfId="41290" xr:uid="{00000000-0005-0000-0000-000051080000}"/>
    <cellStyle name="Neutralno 2 3 3" xfId="41291" xr:uid="{00000000-0005-0000-0000-000052080000}"/>
    <cellStyle name="Neutralno 2 4" xfId="2077" xr:uid="{00000000-0005-0000-0000-000053080000}"/>
    <cellStyle name="Neutre" xfId="91" xr:uid="{00000000-0005-0000-0000-000054080000}"/>
    <cellStyle name="Normal" xfId="275" xr:uid="{00000000-0005-0000-0000-000055080000}"/>
    <cellStyle name="Normal 10" xfId="92" xr:uid="{00000000-0005-0000-0000-000056080000}"/>
    <cellStyle name="Normal 10 10" xfId="2078" xr:uid="{00000000-0005-0000-0000-000057080000}"/>
    <cellStyle name="Normal 10 11" xfId="2079" xr:uid="{00000000-0005-0000-0000-000058080000}"/>
    <cellStyle name="Normal 10 12" xfId="2080" xr:uid="{00000000-0005-0000-0000-000059080000}"/>
    <cellStyle name="Normal 10 2" xfId="276" xr:uid="{00000000-0005-0000-0000-00005A080000}"/>
    <cellStyle name="Normal 10 2 2" xfId="2081" xr:uid="{00000000-0005-0000-0000-00005B080000}"/>
    <cellStyle name="Normal 10 3" xfId="2082" xr:uid="{00000000-0005-0000-0000-00005C080000}"/>
    <cellStyle name="Normal 10 3 2" xfId="2083" xr:uid="{00000000-0005-0000-0000-00005D080000}"/>
    <cellStyle name="Normal 10 4" xfId="2084" xr:uid="{00000000-0005-0000-0000-00005E080000}"/>
    <cellStyle name="Normal 10 4 2" xfId="2085" xr:uid="{00000000-0005-0000-0000-00005F080000}"/>
    <cellStyle name="Normal 10 5" xfId="2086" xr:uid="{00000000-0005-0000-0000-000060080000}"/>
    <cellStyle name="Normal 10 6" xfId="2087" xr:uid="{00000000-0005-0000-0000-000061080000}"/>
    <cellStyle name="Normal 10 7" xfId="2088" xr:uid="{00000000-0005-0000-0000-000062080000}"/>
    <cellStyle name="Normal 10 8" xfId="2089" xr:uid="{00000000-0005-0000-0000-000063080000}"/>
    <cellStyle name="Normal 10 9" xfId="2090" xr:uid="{00000000-0005-0000-0000-000064080000}"/>
    <cellStyle name="Normal 104 2" xfId="2091" xr:uid="{00000000-0005-0000-0000-000065080000}"/>
    <cellStyle name="Normal 105" xfId="2092" xr:uid="{00000000-0005-0000-0000-000066080000}"/>
    <cellStyle name="Normal 11" xfId="93" xr:uid="{00000000-0005-0000-0000-000067080000}"/>
    <cellStyle name="Normal 11 10" xfId="2093" xr:uid="{00000000-0005-0000-0000-000068080000}"/>
    <cellStyle name="Normal 11 11" xfId="2094" xr:uid="{00000000-0005-0000-0000-000069080000}"/>
    <cellStyle name="Normal 11 12" xfId="2095" xr:uid="{00000000-0005-0000-0000-00006A080000}"/>
    <cellStyle name="Normal 11 2" xfId="94" xr:uid="{00000000-0005-0000-0000-00006B080000}"/>
    <cellStyle name="Normal 11 2 2" xfId="41292" xr:uid="{00000000-0005-0000-0000-00006C080000}"/>
    <cellStyle name="Normal 11 2 2 2" xfId="41293" xr:uid="{00000000-0005-0000-0000-00006D080000}"/>
    <cellStyle name="Normal 11 2 3" xfId="41294" xr:uid="{00000000-0005-0000-0000-00006E080000}"/>
    <cellStyle name="Normal 11 3" xfId="2096" xr:uid="{00000000-0005-0000-0000-00006F080000}"/>
    <cellStyle name="Normal 11 4" xfId="2097" xr:uid="{00000000-0005-0000-0000-000070080000}"/>
    <cellStyle name="Normal 11 5" xfId="2098" xr:uid="{00000000-0005-0000-0000-000071080000}"/>
    <cellStyle name="Normal 11 6" xfId="2099" xr:uid="{00000000-0005-0000-0000-000072080000}"/>
    <cellStyle name="Normal 11 7" xfId="2100" xr:uid="{00000000-0005-0000-0000-000073080000}"/>
    <cellStyle name="Normal 11 8" xfId="2101" xr:uid="{00000000-0005-0000-0000-000074080000}"/>
    <cellStyle name="Normal 11 9" xfId="2102" xr:uid="{00000000-0005-0000-0000-000075080000}"/>
    <cellStyle name="Normal 11_3.1.ViK Smještajni dio" xfId="2103" xr:uid="{00000000-0005-0000-0000-000076080000}"/>
    <cellStyle name="Normal 12" xfId="95" xr:uid="{00000000-0005-0000-0000-000077080000}"/>
    <cellStyle name="Normal 12 10" xfId="2104" xr:uid="{00000000-0005-0000-0000-000078080000}"/>
    <cellStyle name="Normal 12 11" xfId="2105" xr:uid="{00000000-0005-0000-0000-000079080000}"/>
    <cellStyle name="Normal 12 12" xfId="2106" xr:uid="{00000000-0005-0000-0000-00007A080000}"/>
    <cellStyle name="Normal 12 13" xfId="2107" xr:uid="{00000000-0005-0000-0000-00007B080000}"/>
    <cellStyle name="Normal 12 14" xfId="2108" xr:uid="{00000000-0005-0000-0000-00007C080000}"/>
    <cellStyle name="Normal 12 15" xfId="2109" xr:uid="{00000000-0005-0000-0000-00007D080000}"/>
    <cellStyle name="Normal 12 16" xfId="2110" xr:uid="{00000000-0005-0000-0000-00007E080000}"/>
    <cellStyle name="Normal 12 17" xfId="2111" xr:uid="{00000000-0005-0000-0000-00007F080000}"/>
    <cellStyle name="Normal 12 18" xfId="2112" xr:uid="{00000000-0005-0000-0000-000080080000}"/>
    <cellStyle name="Normal 12 19" xfId="2113" xr:uid="{00000000-0005-0000-0000-000081080000}"/>
    <cellStyle name="Normal 12 2" xfId="2114" xr:uid="{00000000-0005-0000-0000-000082080000}"/>
    <cellStyle name="Normal 12 2 2" xfId="2115" xr:uid="{00000000-0005-0000-0000-000083080000}"/>
    <cellStyle name="Normal 12 20" xfId="2116" xr:uid="{00000000-0005-0000-0000-000084080000}"/>
    <cellStyle name="Normal 12 21" xfId="2117" xr:uid="{00000000-0005-0000-0000-000085080000}"/>
    <cellStyle name="Normal 12 22" xfId="2118" xr:uid="{00000000-0005-0000-0000-000086080000}"/>
    <cellStyle name="Normal 12 23" xfId="2119" xr:uid="{00000000-0005-0000-0000-000087080000}"/>
    <cellStyle name="Normal 12 24" xfId="2120" xr:uid="{00000000-0005-0000-0000-000088080000}"/>
    <cellStyle name="Normal 12 25" xfId="2121" xr:uid="{00000000-0005-0000-0000-000089080000}"/>
    <cellStyle name="Normal 12 26" xfId="2122" xr:uid="{00000000-0005-0000-0000-00008A080000}"/>
    <cellStyle name="Normal 12 27" xfId="2123" xr:uid="{00000000-0005-0000-0000-00008B080000}"/>
    <cellStyle name="Normal 12 28" xfId="2124" xr:uid="{00000000-0005-0000-0000-00008C080000}"/>
    <cellStyle name="Normal 12 29" xfId="2125" xr:uid="{00000000-0005-0000-0000-00008D080000}"/>
    <cellStyle name="Normal 12 3" xfId="2126" xr:uid="{00000000-0005-0000-0000-00008E080000}"/>
    <cellStyle name="Normal 12 3 2" xfId="2127" xr:uid="{00000000-0005-0000-0000-00008F080000}"/>
    <cellStyle name="Normal 12 30" xfId="2128" xr:uid="{00000000-0005-0000-0000-000090080000}"/>
    <cellStyle name="Normal 12 31" xfId="2129" xr:uid="{00000000-0005-0000-0000-000091080000}"/>
    <cellStyle name="Normal 12 32" xfId="2130" xr:uid="{00000000-0005-0000-0000-000092080000}"/>
    <cellStyle name="Normal 12 4" xfId="2131" xr:uid="{00000000-0005-0000-0000-000093080000}"/>
    <cellStyle name="Normal 12 5" xfId="2132" xr:uid="{00000000-0005-0000-0000-000094080000}"/>
    <cellStyle name="Normal 12 6" xfId="2133" xr:uid="{00000000-0005-0000-0000-000095080000}"/>
    <cellStyle name="Normal 12 7" xfId="2134" xr:uid="{00000000-0005-0000-0000-000096080000}"/>
    <cellStyle name="Normal 12 8" xfId="2135" xr:uid="{00000000-0005-0000-0000-000097080000}"/>
    <cellStyle name="Normal 12 9" xfId="2136" xr:uid="{00000000-0005-0000-0000-000098080000}"/>
    <cellStyle name="Normal 12_3.1.ViK Smještajni dio" xfId="2137" xr:uid="{00000000-0005-0000-0000-000099080000}"/>
    <cellStyle name="Normal 122" xfId="2138" xr:uid="{00000000-0005-0000-0000-00009A080000}"/>
    <cellStyle name="Normal 125" xfId="2139" xr:uid="{00000000-0005-0000-0000-00009B080000}"/>
    <cellStyle name="Normal 127" xfId="2140" xr:uid="{00000000-0005-0000-0000-00009C080000}"/>
    <cellStyle name="Normal 128" xfId="2141" xr:uid="{00000000-0005-0000-0000-00009D080000}"/>
    <cellStyle name="Normal 13" xfId="96" xr:uid="{00000000-0005-0000-0000-00009E080000}"/>
    <cellStyle name="Normal 13 2" xfId="2142" xr:uid="{00000000-0005-0000-0000-00009F080000}"/>
    <cellStyle name="Normal 13 2 10" xfId="2143" xr:uid="{00000000-0005-0000-0000-0000A0080000}"/>
    <cellStyle name="Normal 13 2 10 2" xfId="2144" xr:uid="{00000000-0005-0000-0000-0000A1080000}"/>
    <cellStyle name="Normal 13 2 10 2 2" xfId="2145" xr:uid="{00000000-0005-0000-0000-0000A2080000}"/>
    <cellStyle name="Normal 13 2 10 2 2 2" xfId="2146" xr:uid="{00000000-0005-0000-0000-0000A3080000}"/>
    <cellStyle name="Normal 13 2 10 2 3" xfId="2147" xr:uid="{00000000-0005-0000-0000-0000A4080000}"/>
    <cellStyle name="Normal 13 2 10 2 3 2" xfId="2148" xr:uid="{00000000-0005-0000-0000-0000A5080000}"/>
    <cellStyle name="Normal 13 2 10 2 4" xfId="2149" xr:uid="{00000000-0005-0000-0000-0000A6080000}"/>
    <cellStyle name="Normal 13 2 10 3" xfId="2150" xr:uid="{00000000-0005-0000-0000-0000A7080000}"/>
    <cellStyle name="Normal 13 2 10 3 2" xfId="2151" xr:uid="{00000000-0005-0000-0000-0000A8080000}"/>
    <cellStyle name="Normal 13 2 10 4" xfId="2152" xr:uid="{00000000-0005-0000-0000-0000A9080000}"/>
    <cellStyle name="Normal 13 2 10 4 2" xfId="2153" xr:uid="{00000000-0005-0000-0000-0000AA080000}"/>
    <cellStyle name="Normal 13 2 10 5" xfId="2154" xr:uid="{00000000-0005-0000-0000-0000AB080000}"/>
    <cellStyle name="Normal 13 2 11" xfId="2155" xr:uid="{00000000-0005-0000-0000-0000AC080000}"/>
    <cellStyle name="Normal 13 2 12" xfId="2156" xr:uid="{00000000-0005-0000-0000-0000AD080000}"/>
    <cellStyle name="Normal 13 2 12 2" xfId="2157" xr:uid="{00000000-0005-0000-0000-0000AE080000}"/>
    <cellStyle name="Normal 13 2 12 2 2" xfId="2158" xr:uid="{00000000-0005-0000-0000-0000AF080000}"/>
    <cellStyle name="Normal 13 2 12 3" xfId="2159" xr:uid="{00000000-0005-0000-0000-0000B0080000}"/>
    <cellStyle name="Normal 13 2 12 3 2" xfId="2160" xr:uid="{00000000-0005-0000-0000-0000B1080000}"/>
    <cellStyle name="Normal 13 2 12 4" xfId="2161" xr:uid="{00000000-0005-0000-0000-0000B2080000}"/>
    <cellStyle name="Normal 13 2 13" xfId="2162" xr:uid="{00000000-0005-0000-0000-0000B3080000}"/>
    <cellStyle name="Normal 13 2 13 2" xfId="2163" xr:uid="{00000000-0005-0000-0000-0000B4080000}"/>
    <cellStyle name="Normal 13 2 13 2 2" xfId="2164" xr:uid="{00000000-0005-0000-0000-0000B5080000}"/>
    <cellStyle name="Normal 13 2 13 3" xfId="2165" xr:uid="{00000000-0005-0000-0000-0000B6080000}"/>
    <cellStyle name="Normal 13 2 14" xfId="2166" xr:uid="{00000000-0005-0000-0000-0000B7080000}"/>
    <cellStyle name="Normal 13 2 15" xfId="2167" xr:uid="{00000000-0005-0000-0000-0000B8080000}"/>
    <cellStyle name="Normal 13 2 2" xfId="2168" xr:uid="{00000000-0005-0000-0000-0000B9080000}"/>
    <cellStyle name="Normal 13 2 2 10" xfId="2169" xr:uid="{00000000-0005-0000-0000-0000BA080000}"/>
    <cellStyle name="Normal 13 2 2 10 2" xfId="2170" xr:uid="{00000000-0005-0000-0000-0000BB080000}"/>
    <cellStyle name="Normal 13 2 2 11" xfId="2171" xr:uid="{00000000-0005-0000-0000-0000BC080000}"/>
    <cellStyle name="Normal 13 2 2 11 2" xfId="2172" xr:uid="{00000000-0005-0000-0000-0000BD080000}"/>
    <cellStyle name="Normal 13 2 2 12" xfId="2173" xr:uid="{00000000-0005-0000-0000-0000BE080000}"/>
    <cellStyle name="Normal 13 2 2 2" xfId="2174" xr:uid="{00000000-0005-0000-0000-0000BF080000}"/>
    <cellStyle name="Normal 13 2 2 2 2" xfId="2175" xr:uid="{00000000-0005-0000-0000-0000C0080000}"/>
    <cellStyle name="Normal 13 2 2 2 2 2" xfId="2176" xr:uid="{00000000-0005-0000-0000-0000C1080000}"/>
    <cellStyle name="Normal 13 2 2 2 2 2 2" xfId="2177" xr:uid="{00000000-0005-0000-0000-0000C2080000}"/>
    <cellStyle name="Normal 13 2 2 2 2 2 2 2" xfId="2178" xr:uid="{00000000-0005-0000-0000-0000C3080000}"/>
    <cellStyle name="Normal 13 2 2 2 2 2 2 2 2" xfId="2179" xr:uid="{00000000-0005-0000-0000-0000C4080000}"/>
    <cellStyle name="Normal 13 2 2 2 2 2 2 3" xfId="2180" xr:uid="{00000000-0005-0000-0000-0000C5080000}"/>
    <cellStyle name="Normal 13 2 2 2 2 2 2 3 2" xfId="2181" xr:uid="{00000000-0005-0000-0000-0000C6080000}"/>
    <cellStyle name="Normal 13 2 2 2 2 2 2 4" xfId="2182" xr:uid="{00000000-0005-0000-0000-0000C7080000}"/>
    <cellStyle name="Normal 13 2 2 2 2 2 3" xfId="2183" xr:uid="{00000000-0005-0000-0000-0000C8080000}"/>
    <cellStyle name="Normal 13 2 2 2 2 2 3 2" xfId="2184" xr:uid="{00000000-0005-0000-0000-0000C9080000}"/>
    <cellStyle name="Normal 13 2 2 2 2 2 4" xfId="2185" xr:uid="{00000000-0005-0000-0000-0000CA080000}"/>
    <cellStyle name="Normal 13 2 2 2 2 2 4 2" xfId="2186" xr:uid="{00000000-0005-0000-0000-0000CB080000}"/>
    <cellStyle name="Normal 13 2 2 2 2 2 5" xfId="2187" xr:uid="{00000000-0005-0000-0000-0000CC080000}"/>
    <cellStyle name="Normal 13 2 2 2 2 3" xfId="2188" xr:uid="{00000000-0005-0000-0000-0000CD080000}"/>
    <cellStyle name="Normal 13 2 2 2 2 3 2" xfId="2189" xr:uid="{00000000-0005-0000-0000-0000CE080000}"/>
    <cellStyle name="Normal 13 2 2 2 2 3 2 2" xfId="2190" xr:uid="{00000000-0005-0000-0000-0000CF080000}"/>
    <cellStyle name="Normal 13 2 2 2 2 3 3" xfId="2191" xr:uid="{00000000-0005-0000-0000-0000D0080000}"/>
    <cellStyle name="Normal 13 2 2 2 2 3 3 2" xfId="2192" xr:uid="{00000000-0005-0000-0000-0000D1080000}"/>
    <cellStyle name="Normal 13 2 2 2 2 3 4" xfId="2193" xr:uid="{00000000-0005-0000-0000-0000D2080000}"/>
    <cellStyle name="Normal 13 2 2 2 2 4" xfId="2194" xr:uid="{00000000-0005-0000-0000-0000D3080000}"/>
    <cellStyle name="Normal 13 2 2 2 2 4 2" xfId="2195" xr:uid="{00000000-0005-0000-0000-0000D4080000}"/>
    <cellStyle name="Normal 13 2 2 2 2 5" xfId="2196" xr:uid="{00000000-0005-0000-0000-0000D5080000}"/>
    <cellStyle name="Normal 13 2 2 2 2 5 2" xfId="2197" xr:uid="{00000000-0005-0000-0000-0000D6080000}"/>
    <cellStyle name="Normal 13 2 2 2 2 6" xfId="2198" xr:uid="{00000000-0005-0000-0000-0000D7080000}"/>
    <cellStyle name="Normal 13 2 2 2 3" xfId="2199" xr:uid="{00000000-0005-0000-0000-0000D8080000}"/>
    <cellStyle name="Normal 13 2 2 2 3 2" xfId="2200" xr:uid="{00000000-0005-0000-0000-0000D9080000}"/>
    <cellStyle name="Normal 13 2 2 2 3 2 2" xfId="2201" xr:uid="{00000000-0005-0000-0000-0000DA080000}"/>
    <cellStyle name="Normal 13 2 2 2 3 2 2 2" xfId="2202" xr:uid="{00000000-0005-0000-0000-0000DB080000}"/>
    <cellStyle name="Normal 13 2 2 2 3 2 2 2 2" xfId="2203" xr:uid="{00000000-0005-0000-0000-0000DC080000}"/>
    <cellStyle name="Normal 13 2 2 2 3 2 2 3" xfId="2204" xr:uid="{00000000-0005-0000-0000-0000DD080000}"/>
    <cellStyle name="Normal 13 2 2 2 3 2 2 3 2" xfId="2205" xr:uid="{00000000-0005-0000-0000-0000DE080000}"/>
    <cellStyle name="Normal 13 2 2 2 3 2 2 4" xfId="2206" xr:uid="{00000000-0005-0000-0000-0000DF080000}"/>
    <cellStyle name="Normal 13 2 2 2 3 2 3" xfId="2207" xr:uid="{00000000-0005-0000-0000-0000E0080000}"/>
    <cellStyle name="Normal 13 2 2 2 3 2 3 2" xfId="2208" xr:uid="{00000000-0005-0000-0000-0000E1080000}"/>
    <cellStyle name="Normal 13 2 2 2 3 2 4" xfId="2209" xr:uid="{00000000-0005-0000-0000-0000E2080000}"/>
    <cellStyle name="Normal 13 2 2 2 3 2 4 2" xfId="2210" xr:uid="{00000000-0005-0000-0000-0000E3080000}"/>
    <cellStyle name="Normal 13 2 2 2 3 2 5" xfId="2211" xr:uid="{00000000-0005-0000-0000-0000E4080000}"/>
    <cellStyle name="Normal 13 2 2 2 3 3" xfId="2212" xr:uid="{00000000-0005-0000-0000-0000E5080000}"/>
    <cellStyle name="Normal 13 2 2 2 3 3 2" xfId="2213" xr:uid="{00000000-0005-0000-0000-0000E6080000}"/>
    <cellStyle name="Normal 13 2 2 2 3 3 2 2" xfId="2214" xr:uid="{00000000-0005-0000-0000-0000E7080000}"/>
    <cellStyle name="Normal 13 2 2 2 3 3 3" xfId="2215" xr:uid="{00000000-0005-0000-0000-0000E8080000}"/>
    <cellStyle name="Normal 13 2 2 2 3 3 3 2" xfId="2216" xr:uid="{00000000-0005-0000-0000-0000E9080000}"/>
    <cellStyle name="Normal 13 2 2 2 3 3 4" xfId="2217" xr:uid="{00000000-0005-0000-0000-0000EA080000}"/>
    <cellStyle name="Normal 13 2 2 2 3 4" xfId="2218" xr:uid="{00000000-0005-0000-0000-0000EB080000}"/>
    <cellStyle name="Normal 13 2 2 2 3 4 2" xfId="2219" xr:uid="{00000000-0005-0000-0000-0000EC080000}"/>
    <cellStyle name="Normal 13 2 2 2 3 5" xfId="2220" xr:uid="{00000000-0005-0000-0000-0000ED080000}"/>
    <cellStyle name="Normal 13 2 2 2 3 5 2" xfId="2221" xr:uid="{00000000-0005-0000-0000-0000EE080000}"/>
    <cellStyle name="Normal 13 2 2 2 3 6" xfId="2222" xr:uid="{00000000-0005-0000-0000-0000EF080000}"/>
    <cellStyle name="Normal 13 2 2 2 4" xfId="2223" xr:uid="{00000000-0005-0000-0000-0000F0080000}"/>
    <cellStyle name="Normal 13 2 2 2 4 2" xfId="2224" xr:uid="{00000000-0005-0000-0000-0000F1080000}"/>
    <cellStyle name="Normal 13 2 2 2 4 2 2" xfId="2225" xr:uid="{00000000-0005-0000-0000-0000F2080000}"/>
    <cellStyle name="Normal 13 2 2 2 4 2 2 2" xfId="2226" xr:uid="{00000000-0005-0000-0000-0000F3080000}"/>
    <cellStyle name="Normal 13 2 2 2 4 2 3" xfId="2227" xr:uid="{00000000-0005-0000-0000-0000F4080000}"/>
    <cellStyle name="Normal 13 2 2 2 4 2 3 2" xfId="2228" xr:uid="{00000000-0005-0000-0000-0000F5080000}"/>
    <cellStyle name="Normal 13 2 2 2 4 2 4" xfId="2229" xr:uid="{00000000-0005-0000-0000-0000F6080000}"/>
    <cellStyle name="Normal 13 2 2 2 4 3" xfId="2230" xr:uid="{00000000-0005-0000-0000-0000F7080000}"/>
    <cellStyle name="Normal 13 2 2 2 4 3 2" xfId="2231" xr:uid="{00000000-0005-0000-0000-0000F8080000}"/>
    <cellStyle name="Normal 13 2 2 2 4 4" xfId="2232" xr:uid="{00000000-0005-0000-0000-0000F9080000}"/>
    <cellStyle name="Normal 13 2 2 2 4 4 2" xfId="2233" xr:uid="{00000000-0005-0000-0000-0000FA080000}"/>
    <cellStyle name="Normal 13 2 2 2 4 5" xfId="2234" xr:uid="{00000000-0005-0000-0000-0000FB080000}"/>
    <cellStyle name="Normal 13 2 2 2 5" xfId="2235" xr:uid="{00000000-0005-0000-0000-0000FC080000}"/>
    <cellStyle name="Normal 13 2 2 2 5 2" xfId="2236" xr:uid="{00000000-0005-0000-0000-0000FD080000}"/>
    <cellStyle name="Normal 13 2 2 2 5 2 2" xfId="2237" xr:uid="{00000000-0005-0000-0000-0000FE080000}"/>
    <cellStyle name="Normal 13 2 2 2 5 3" xfId="2238" xr:uid="{00000000-0005-0000-0000-0000FF080000}"/>
    <cellStyle name="Normal 13 2 2 2 5 3 2" xfId="2239" xr:uid="{00000000-0005-0000-0000-000000090000}"/>
    <cellStyle name="Normal 13 2 2 2 5 4" xfId="2240" xr:uid="{00000000-0005-0000-0000-000001090000}"/>
    <cellStyle name="Normal 13 2 2 2 6" xfId="2241" xr:uid="{00000000-0005-0000-0000-000002090000}"/>
    <cellStyle name="Normal 13 2 2 2 6 2" xfId="2242" xr:uid="{00000000-0005-0000-0000-000003090000}"/>
    <cellStyle name="Normal 13 2 2 2 7" xfId="2243" xr:uid="{00000000-0005-0000-0000-000004090000}"/>
    <cellStyle name="Normal 13 2 2 2 7 2" xfId="2244" xr:uid="{00000000-0005-0000-0000-000005090000}"/>
    <cellStyle name="Normal 13 2 2 2 8" xfId="2245" xr:uid="{00000000-0005-0000-0000-000006090000}"/>
    <cellStyle name="Normal 13 2 2 3" xfId="2246" xr:uid="{00000000-0005-0000-0000-000007090000}"/>
    <cellStyle name="Normal 13 2 2 3 2" xfId="2247" xr:uid="{00000000-0005-0000-0000-000008090000}"/>
    <cellStyle name="Normal 13 2 2 3 2 2" xfId="2248" xr:uid="{00000000-0005-0000-0000-000009090000}"/>
    <cellStyle name="Normal 13 2 2 3 2 2 2" xfId="2249" xr:uid="{00000000-0005-0000-0000-00000A090000}"/>
    <cellStyle name="Normal 13 2 2 3 2 2 2 2" xfId="2250" xr:uid="{00000000-0005-0000-0000-00000B090000}"/>
    <cellStyle name="Normal 13 2 2 3 2 2 2 2 2" xfId="2251" xr:uid="{00000000-0005-0000-0000-00000C090000}"/>
    <cellStyle name="Normal 13 2 2 3 2 2 2 3" xfId="2252" xr:uid="{00000000-0005-0000-0000-00000D090000}"/>
    <cellStyle name="Normal 13 2 2 3 2 2 2 3 2" xfId="2253" xr:uid="{00000000-0005-0000-0000-00000E090000}"/>
    <cellStyle name="Normal 13 2 2 3 2 2 2 4" xfId="2254" xr:uid="{00000000-0005-0000-0000-00000F090000}"/>
    <cellStyle name="Normal 13 2 2 3 2 2 3" xfId="2255" xr:uid="{00000000-0005-0000-0000-000010090000}"/>
    <cellStyle name="Normal 13 2 2 3 2 2 3 2" xfId="2256" xr:uid="{00000000-0005-0000-0000-000011090000}"/>
    <cellStyle name="Normal 13 2 2 3 2 2 4" xfId="2257" xr:uid="{00000000-0005-0000-0000-000012090000}"/>
    <cellStyle name="Normal 13 2 2 3 2 2 4 2" xfId="2258" xr:uid="{00000000-0005-0000-0000-000013090000}"/>
    <cellStyle name="Normal 13 2 2 3 2 2 5" xfId="2259" xr:uid="{00000000-0005-0000-0000-000014090000}"/>
    <cellStyle name="Normal 13 2 2 3 2 3" xfId="2260" xr:uid="{00000000-0005-0000-0000-000015090000}"/>
    <cellStyle name="Normal 13 2 2 3 2 3 2" xfId="2261" xr:uid="{00000000-0005-0000-0000-000016090000}"/>
    <cellStyle name="Normal 13 2 2 3 2 3 2 2" xfId="2262" xr:uid="{00000000-0005-0000-0000-000017090000}"/>
    <cellStyle name="Normal 13 2 2 3 2 3 3" xfId="2263" xr:uid="{00000000-0005-0000-0000-000018090000}"/>
    <cellStyle name="Normal 13 2 2 3 2 3 3 2" xfId="2264" xr:uid="{00000000-0005-0000-0000-000019090000}"/>
    <cellStyle name="Normal 13 2 2 3 2 3 4" xfId="2265" xr:uid="{00000000-0005-0000-0000-00001A090000}"/>
    <cellStyle name="Normal 13 2 2 3 2 4" xfId="2266" xr:uid="{00000000-0005-0000-0000-00001B090000}"/>
    <cellStyle name="Normal 13 2 2 3 2 4 2" xfId="2267" xr:uid="{00000000-0005-0000-0000-00001C090000}"/>
    <cellStyle name="Normal 13 2 2 3 2 5" xfId="2268" xr:uid="{00000000-0005-0000-0000-00001D090000}"/>
    <cellStyle name="Normal 13 2 2 3 2 5 2" xfId="2269" xr:uid="{00000000-0005-0000-0000-00001E090000}"/>
    <cellStyle name="Normal 13 2 2 3 2 6" xfId="2270" xr:uid="{00000000-0005-0000-0000-00001F090000}"/>
    <cellStyle name="Normal 13 2 2 3 3" xfId="2271" xr:uid="{00000000-0005-0000-0000-000020090000}"/>
    <cellStyle name="Normal 13 2 2 3 3 2" xfId="2272" xr:uid="{00000000-0005-0000-0000-000021090000}"/>
    <cellStyle name="Normal 13 2 2 3 3 2 2" xfId="2273" xr:uid="{00000000-0005-0000-0000-000022090000}"/>
    <cellStyle name="Normal 13 2 2 3 3 2 2 2" xfId="2274" xr:uid="{00000000-0005-0000-0000-000023090000}"/>
    <cellStyle name="Normal 13 2 2 3 3 2 2 2 2" xfId="2275" xr:uid="{00000000-0005-0000-0000-000024090000}"/>
    <cellStyle name="Normal 13 2 2 3 3 2 2 3" xfId="2276" xr:uid="{00000000-0005-0000-0000-000025090000}"/>
    <cellStyle name="Normal 13 2 2 3 3 2 2 3 2" xfId="2277" xr:uid="{00000000-0005-0000-0000-000026090000}"/>
    <cellStyle name="Normal 13 2 2 3 3 2 2 4" xfId="2278" xr:uid="{00000000-0005-0000-0000-000027090000}"/>
    <cellStyle name="Normal 13 2 2 3 3 2 3" xfId="2279" xr:uid="{00000000-0005-0000-0000-000028090000}"/>
    <cellStyle name="Normal 13 2 2 3 3 2 3 2" xfId="2280" xr:uid="{00000000-0005-0000-0000-000029090000}"/>
    <cellStyle name="Normal 13 2 2 3 3 2 4" xfId="2281" xr:uid="{00000000-0005-0000-0000-00002A090000}"/>
    <cellStyle name="Normal 13 2 2 3 3 2 4 2" xfId="2282" xr:uid="{00000000-0005-0000-0000-00002B090000}"/>
    <cellStyle name="Normal 13 2 2 3 3 2 5" xfId="2283" xr:uid="{00000000-0005-0000-0000-00002C090000}"/>
    <cellStyle name="Normal 13 2 2 3 3 3" xfId="2284" xr:uid="{00000000-0005-0000-0000-00002D090000}"/>
    <cellStyle name="Normal 13 2 2 3 3 3 2" xfId="2285" xr:uid="{00000000-0005-0000-0000-00002E090000}"/>
    <cellStyle name="Normal 13 2 2 3 3 3 2 2" xfId="2286" xr:uid="{00000000-0005-0000-0000-00002F090000}"/>
    <cellStyle name="Normal 13 2 2 3 3 3 3" xfId="2287" xr:uid="{00000000-0005-0000-0000-000030090000}"/>
    <cellStyle name="Normal 13 2 2 3 3 3 3 2" xfId="2288" xr:uid="{00000000-0005-0000-0000-000031090000}"/>
    <cellStyle name="Normal 13 2 2 3 3 3 4" xfId="2289" xr:uid="{00000000-0005-0000-0000-000032090000}"/>
    <cellStyle name="Normal 13 2 2 3 3 4" xfId="2290" xr:uid="{00000000-0005-0000-0000-000033090000}"/>
    <cellStyle name="Normal 13 2 2 3 3 4 2" xfId="2291" xr:uid="{00000000-0005-0000-0000-000034090000}"/>
    <cellStyle name="Normal 13 2 2 3 3 5" xfId="2292" xr:uid="{00000000-0005-0000-0000-000035090000}"/>
    <cellStyle name="Normal 13 2 2 3 3 5 2" xfId="2293" xr:uid="{00000000-0005-0000-0000-000036090000}"/>
    <cellStyle name="Normal 13 2 2 3 3 6" xfId="2294" xr:uid="{00000000-0005-0000-0000-000037090000}"/>
    <cellStyle name="Normal 13 2 2 3 4" xfId="2295" xr:uid="{00000000-0005-0000-0000-000038090000}"/>
    <cellStyle name="Normal 13 2 2 3 4 2" xfId="2296" xr:uid="{00000000-0005-0000-0000-000039090000}"/>
    <cellStyle name="Normal 13 2 2 3 4 2 2" xfId="2297" xr:uid="{00000000-0005-0000-0000-00003A090000}"/>
    <cellStyle name="Normal 13 2 2 3 4 2 2 2" xfId="2298" xr:uid="{00000000-0005-0000-0000-00003B090000}"/>
    <cellStyle name="Normal 13 2 2 3 4 2 3" xfId="2299" xr:uid="{00000000-0005-0000-0000-00003C090000}"/>
    <cellStyle name="Normal 13 2 2 3 4 2 3 2" xfId="2300" xr:uid="{00000000-0005-0000-0000-00003D090000}"/>
    <cellStyle name="Normal 13 2 2 3 4 2 4" xfId="2301" xr:uid="{00000000-0005-0000-0000-00003E090000}"/>
    <cellStyle name="Normal 13 2 2 3 4 3" xfId="2302" xr:uid="{00000000-0005-0000-0000-00003F090000}"/>
    <cellStyle name="Normal 13 2 2 3 4 3 2" xfId="2303" xr:uid="{00000000-0005-0000-0000-000040090000}"/>
    <cellStyle name="Normal 13 2 2 3 4 4" xfId="2304" xr:uid="{00000000-0005-0000-0000-000041090000}"/>
    <cellStyle name="Normal 13 2 2 3 4 4 2" xfId="2305" xr:uid="{00000000-0005-0000-0000-000042090000}"/>
    <cellStyle name="Normal 13 2 2 3 4 5" xfId="2306" xr:uid="{00000000-0005-0000-0000-000043090000}"/>
    <cellStyle name="Normal 13 2 2 3 5" xfId="2307" xr:uid="{00000000-0005-0000-0000-000044090000}"/>
    <cellStyle name="Normal 13 2 2 3 5 2" xfId="2308" xr:uid="{00000000-0005-0000-0000-000045090000}"/>
    <cellStyle name="Normal 13 2 2 3 5 2 2" xfId="2309" xr:uid="{00000000-0005-0000-0000-000046090000}"/>
    <cellStyle name="Normal 13 2 2 3 5 3" xfId="2310" xr:uid="{00000000-0005-0000-0000-000047090000}"/>
    <cellStyle name="Normal 13 2 2 3 5 3 2" xfId="2311" xr:uid="{00000000-0005-0000-0000-000048090000}"/>
    <cellStyle name="Normal 13 2 2 3 5 4" xfId="2312" xr:uid="{00000000-0005-0000-0000-000049090000}"/>
    <cellStyle name="Normal 13 2 2 3 6" xfId="2313" xr:uid="{00000000-0005-0000-0000-00004A090000}"/>
    <cellStyle name="Normal 13 2 2 3 6 2" xfId="2314" xr:uid="{00000000-0005-0000-0000-00004B090000}"/>
    <cellStyle name="Normal 13 2 2 3 7" xfId="2315" xr:uid="{00000000-0005-0000-0000-00004C090000}"/>
    <cellStyle name="Normal 13 2 2 3 7 2" xfId="2316" xr:uid="{00000000-0005-0000-0000-00004D090000}"/>
    <cellStyle name="Normal 13 2 2 3 8" xfId="2317" xr:uid="{00000000-0005-0000-0000-00004E090000}"/>
    <cellStyle name="Normal 13 2 2 4" xfId="2318" xr:uid="{00000000-0005-0000-0000-00004F090000}"/>
    <cellStyle name="Normal 13 2 2 4 2" xfId="2319" xr:uid="{00000000-0005-0000-0000-000050090000}"/>
    <cellStyle name="Normal 13 2 2 4 2 2" xfId="2320" xr:uid="{00000000-0005-0000-0000-000051090000}"/>
    <cellStyle name="Normal 13 2 2 4 2 2 2" xfId="2321" xr:uid="{00000000-0005-0000-0000-000052090000}"/>
    <cellStyle name="Normal 13 2 2 4 2 2 2 2" xfId="2322" xr:uid="{00000000-0005-0000-0000-000053090000}"/>
    <cellStyle name="Normal 13 2 2 4 2 2 2 2 2" xfId="2323" xr:uid="{00000000-0005-0000-0000-000054090000}"/>
    <cellStyle name="Normal 13 2 2 4 2 2 2 3" xfId="2324" xr:uid="{00000000-0005-0000-0000-000055090000}"/>
    <cellStyle name="Normal 13 2 2 4 2 2 2 3 2" xfId="2325" xr:uid="{00000000-0005-0000-0000-000056090000}"/>
    <cellStyle name="Normal 13 2 2 4 2 2 2 4" xfId="2326" xr:uid="{00000000-0005-0000-0000-000057090000}"/>
    <cellStyle name="Normal 13 2 2 4 2 2 3" xfId="2327" xr:uid="{00000000-0005-0000-0000-000058090000}"/>
    <cellStyle name="Normal 13 2 2 4 2 2 3 2" xfId="2328" xr:uid="{00000000-0005-0000-0000-000059090000}"/>
    <cellStyle name="Normal 13 2 2 4 2 2 4" xfId="2329" xr:uid="{00000000-0005-0000-0000-00005A090000}"/>
    <cellStyle name="Normal 13 2 2 4 2 2 4 2" xfId="2330" xr:uid="{00000000-0005-0000-0000-00005B090000}"/>
    <cellStyle name="Normal 13 2 2 4 2 2 5" xfId="2331" xr:uid="{00000000-0005-0000-0000-00005C090000}"/>
    <cellStyle name="Normal 13 2 2 4 2 3" xfId="2332" xr:uid="{00000000-0005-0000-0000-00005D090000}"/>
    <cellStyle name="Normal 13 2 2 4 2 3 2" xfId="2333" xr:uid="{00000000-0005-0000-0000-00005E090000}"/>
    <cellStyle name="Normal 13 2 2 4 2 3 2 2" xfId="2334" xr:uid="{00000000-0005-0000-0000-00005F090000}"/>
    <cellStyle name="Normal 13 2 2 4 2 3 3" xfId="2335" xr:uid="{00000000-0005-0000-0000-000060090000}"/>
    <cellStyle name="Normal 13 2 2 4 2 3 3 2" xfId="2336" xr:uid="{00000000-0005-0000-0000-000061090000}"/>
    <cellStyle name="Normal 13 2 2 4 2 3 4" xfId="2337" xr:uid="{00000000-0005-0000-0000-000062090000}"/>
    <cellStyle name="Normal 13 2 2 4 2 4" xfId="2338" xr:uid="{00000000-0005-0000-0000-000063090000}"/>
    <cellStyle name="Normal 13 2 2 4 2 4 2" xfId="2339" xr:uid="{00000000-0005-0000-0000-000064090000}"/>
    <cellStyle name="Normal 13 2 2 4 2 5" xfId="2340" xr:uid="{00000000-0005-0000-0000-000065090000}"/>
    <cellStyle name="Normal 13 2 2 4 2 5 2" xfId="2341" xr:uid="{00000000-0005-0000-0000-000066090000}"/>
    <cellStyle name="Normal 13 2 2 4 2 6" xfId="2342" xr:uid="{00000000-0005-0000-0000-000067090000}"/>
    <cellStyle name="Normal 13 2 2 4 3" xfId="2343" xr:uid="{00000000-0005-0000-0000-000068090000}"/>
    <cellStyle name="Normal 13 2 2 4 3 2" xfId="2344" xr:uid="{00000000-0005-0000-0000-000069090000}"/>
    <cellStyle name="Normal 13 2 2 4 3 2 2" xfId="2345" xr:uid="{00000000-0005-0000-0000-00006A090000}"/>
    <cellStyle name="Normal 13 2 2 4 3 2 2 2" xfId="2346" xr:uid="{00000000-0005-0000-0000-00006B090000}"/>
    <cellStyle name="Normal 13 2 2 4 3 2 2 2 2" xfId="2347" xr:uid="{00000000-0005-0000-0000-00006C090000}"/>
    <cellStyle name="Normal 13 2 2 4 3 2 2 3" xfId="2348" xr:uid="{00000000-0005-0000-0000-00006D090000}"/>
    <cellStyle name="Normal 13 2 2 4 3 2 2 3 2" xfId="2349" xr:uid="{00000000-0005-0000-0000-00006E090000}"/>
    <cellStyle name="Normal 13 2 2 4 3 2 2 4" xfId="2350" xr:uid="{00000000-0005-0000-0000-00006F090000}"/>
    <cellStyle name="Normal 13 2 2 4 3 2 3" xfId="2351" xr:uid="{00000000-0005-0000-0000-000070090000}"/>
    <cellStyle name="Normal 13 2 2 4 3 2 3 2" xfId="2352" xr:uid="{00000000-0005-0000-0000-000071090000}"/>
    <cellStyle name="Normal 13 2 2 4 3 2 4" xfId="2353" xr:uid="{00000000-0005-0000-0000-000072090000}"/>
    <cellStyle name="Normal 13 2 2 4 3 2 4 2" xfId="2354" xr:uid="{00000000-0005-0000-0000-000073090000}"/>
    <cellStyle name="Normal 13 2 2 4 3 2 5" xfId="2355" xr:uid="{00000000-0005-0000-0000-000074090000}"/>
    <cellStyle name="Normal 13 2 2 4 3 3" xfId="2356" xr:uid="{00000000-0005-0000-0000-000075090000}"/>
    <cellStyle name="Normal 13 2 2 4 3 3 2" xfId="2357" xr:uid="{00000000-0005-0000-0000-000076090000}"/>
    <cellStyle name="Normal 13 2 2 4 3 3 2 2" xfId="2358" xr:uid="{00000000-0005-0000-0000-000077090000}"/>
    <cellStyle name="Normal 13 2 2 4 3 3 3" xfId="2359" xr:uid="{00000000-0005-0000-0000-000078090000}"/>
    <cellStyle name="Normal 13 2 2 4 3 3 3 2" xfId="2360" xr:uid="{00000000-0005-0000-0000-000079090000}"/>
    <cellStyle name="Normal 13 2 2 4 3 3 4" xfId="2361" xr:uid="{00000000-0005-0000-0000-00007A090000}"/>
    <cellStyle name="Normal 13 2 2 4 3 4" xfId="2362" xr:uid="{00000000-0005-0000-0000-00007B090000}"/>
    <cellStyle name="Normal 13 2 2 4 3 4 2" xfId="2363" xr:uid="{00000000-0005-0000-0000-00007C090000}"/>
    <cellStyle name="Normal 13 2 2 4 3 5" xfId="2364" xr:uid="{00000000-0005-0000-0000-00007D090000}"/>
    <cellStyle name="Normal 13 2 2 4 3 5 2" xfId="2365" xr:uid="{00000000-0005-0000-0000-00007E090000}"/>
    <cellStyle name="Normal 13 2 2 4 3 6" xfId="2366" xr:uid="{00000000-0005-0000-0000-00007F090000}"/>
    <cellStyle name="Normal 13 2 2 4 4" xfId="2367" xr:uid="{00000000-0005-0000-0000-000080090000}"/>
    <cellStyle name="Normal 13 2 2 4 4 2" xfId="2368" xr:uid="{00000000-0005-0000-0000-000081090000}"/>
    <cellStyle name="Normal 13 2 2 4 4 2 2" xfId="2369" xr:uid="{00000000-0005-0000-0000-000082090000}"/>
    <cellStyle name="Normal 13 2 2 4 4 2 2 2" xfId="2370" xr:uid="{00000000-0005-0000-0000-000083090000}"/>
    <cellStyle name="Normal 13 2 2 4 4 2 3" xfId="2371" xr:uid="{00000000-0005-0000-0000-000084090000}"/>
    <cellStyle name="Normal 13 2 2 4 4 2 3 2" xfId="2372" xr:uid="{00000000-0005-0000-0000-000085090000}"/>
    <cellStyle name="Normal 13 2 2 4 4 2 4" xfId="2373" xr:uid="{00000000-0005-0000-0000-000086090000}"/>
    <cellStyle name="Normal 13 2 2 4 4 3" xfId="2374" xr:uid="{00000000-0005-0000-0000-000087090000}"/>
    <cellStyle name="Normal 13 2 2 4 4 3 2" xfId="2375" xr:uid="{00000000-0005-0000-0000-000088090000}"/>
    <cellStyle name="Normal 13 2 2 4 4 4" xfId="2376" xr:uid="{00000000-0005-0000-0000-000089090000}"/>
    <cellStyle name="Normal 13 2 2 4 4 4 2" xfId="2377" xr:uid="{00000000-0005-0000-0000-00008A090000}"/>
    <cellStyle name="Normal 13 2 2 4 4 5" xfId="2378" xr:uid="{00000000-0005-0000-0000-00008B090000}"/>
    <cellStyle name="Normal 13 2 2 4 5" xfId="2379" xr:uid="{00000000-0005-0000-0000-00008C090000}"/>
    <cellStyle name="Normal 13 2 2 4 5 2" xfId="2380" xr:uid="{00000000-0005-0000-0000-00008D090000}"/>
    <cellStyle name="Normal 13 2 2 4 5 2 2" xfId="2381" xr:uid="{00000000-0005-0000-0000-00008E090000}"/>
    <cellStyle name="Normal 13 2 2 4 5 3" xfId="2382" xr:uid="{00000000-0005-0000-0000-00008F090000}"/>
    <cellStyle name="Normal 13 2 2 4 5 3 2" xfId="2383" xr:uid="{00000000-0005-0000-0000-000090090000}"/>
    <cellStyle name="Normal 13 2 2 4 5 4" xfId="2384" xr:uid="{00000000-0005-0000-0000-000091090000}"/>
    <cellStyle name="Normal 13 2 2 4 6" xfId="2385" xr:uid="{00000000-0005-0000-0000-000092090000}"/>
    <cellStyle name="Normal 13 2 2 4 6 2" xfId="2386" xr:uid="{00000000-0005-0000-0000-000093090000}"/>
    <cellStyle name="Normal 13 2 2 4 7" xfId="2387" xr:uid="{00000000-0005-0000-0000-000094090000}"/>
    <cellStyle name="Normal 13 2 2 4 7 2" xfId="2388" xr:uid="{00000000-0005-0000-0000-000095090000}"/>
    <cellStyle name="Normal 13 2 2 4 8" xfId="2389" xr:uid="{00000000-0005-0000-0000-000096090000}"/>
    <cellStyle name="Normal 13 2 2 5" xfId="2390" xr:uid="{00000000-0005-0000-0000-000097090000}"/>
    <cellStyle name="Normal 13 2 2 5 2" xfId="2391" xr:uid="{00000000-0005-0000-0000-000098090000}"/>
    <cellStyle name="Normal 13 2 2 5 2 2" xfId="2392" xr:uid="{00000000-0005-0000-0000-000099090000}"/>
    <cellStyle name="Normal 13 2 2 5 2 2 2" xfId="2393" xr:uid="{00000000-0005-0000-0000-00009A090000}"/>
    <cellStyle name="Normal 13 2 2 5 2 2 2 2" xfId="2394" xr:uid="{00000000-0005-0000-0000-00009B090000}"/>
    <cellStyle name="Normal 13 2 2 5 2 2 2 2 2" xfId="2395" xr:uid="{00000000-0005-0000-0000-00009C090000}"/>
    <cellStyle name="Normal 13 2 2 5 2 2 2 3" xfId="2396" xr:uid="{00000000-0005-0000-0000-00009D090000}"/>
    <cellStyle name="Normal 13 2 2 5 2 2 2 3 2" xfId="2397" xr:uid="{00000000-0005-0000-0000-00009E090000}"/>
    <cellStyle name="Normal 13 2 2 5 2 2 2 4" xfId="2398" xr:uid="{00000000-0005-0000-0000-00009F090000}"/>
    <cellStyle name="Normal 13 2 2 5 2 2 3" xfId="2399" xr:uid="{00000000-0005-0000-0000-0000A0090000}"/>
    <cellStyle name="Normal 13 2 2 5 2 2 3 2" xfId="2400" xr:uid="{00000000-0005-0000-0000-0000A1090000}"/>
    <cellStyle name="Normal 13 2 2 5 2 2 4" xfId="2401" xr:uid="{00000000-0005-0000-0000-0000A2090000}"/>
    <cellStyle name="Normal 13 2 2 5 2 2 4 2" xfId="2402" xr:uid="{00000000-0005-0000-0000-0000A3090000}"/>
    <cellStyle name="Normal 13 2 2 5 2 2 5" xfId="2403" xr:uid="{00000000-0005-0000-0000-0000A4090000}"/>
    <cellStyle name="Normal 13 2 2 5 2 3" xfId="2404" xr:uid="{00000000-0005-0000-0000-0000A5090000}"/>
    <cellStyle name="Normal 13 2 2 5 2 3 2" xfId="2405" xr:uid="{00000000-0005-0000-0000-0000A6090000}"/>
    <cellStyle name="Normal 13 2 2 5 2 3 2 2" xfId="2406" xr:uid="{00000000-0005-0000-0000-0000A7090000}"/>
    <cellStyle name="Normal 13 2 2 5 2 3 3" xfId="2407" xr:uid="{00000000-0005-0000-0000-0000A8090000}"/>
    <cellStyle name="Normal 13 2 2 5 2 3 3 2" xfId="2408" xr:uid="{00000000-0005-0000-0000-0000A9090000}"/>
    <cellStyle name="Normal 13 2 2 5 2 3 4" xfId="2409" xr:uid="{00000000-0005-0000-0000-0000AA090000}"/>
    <cellStyle name="Normal 13 2 2 5 2 4" xfId="2410" xr:uid="{00000000-0005-0000-0000-0000AB090000}"/>
    <cellStyle name="Normal 13 2 2 5 2 4 2" xfId="2411" xr:uid="{00000000-0005-0000-0000-0000AC090000}"/>
    <cellStyle name="Normal 13 2 2 5 2 5" xfId="2412" xr:uid="{00000000-0005-0000-0000-0000AD090000}"/>
    <cellStyle name="Normal 13 2 2 5 2 5 2" xfId="2413" xr:uid="{00000000-0005-0000-0000-0000AE090000}"/>
    <cellStyle name="Normal 13 2 2 5 2 6" xfId="2414" xr:uid="{00000000-0005-0000-0000-0000AF090000}"/>
    <cellStyle name="Normal 13 2 2 5 3" xfId="2415" xr:uid="{00000000-0005-0000-0000-0000B0090000}"/>
    <cellStyle name="Normal 13 2 2 5 3 2" xfId="2416" xr:uid="{00000000-0005-0000-0000-0000B1090000}"/>
    <cellStyle name="Normal 13 2 2 5 3 2 2" xfId="2417" xr:uid="{00000000-0005-0000-0000-0000B2090000}"/>
    <cellStyle name="Normal 13 2 2 5 3 2 2 2" xfId="2418" xr:uid="{00000000-0005-0000-0000-0000B3090000}"/>
    <cellStyle name="Normal 13 2 2 5 3 2 2 2 2" xfId="2419" xr:uid="{00000000-0005-0000-0000-0000B4090000}"/>
    <cellStyle name="Normal 13 2 2 5 3 2 2 3" xfId="2420" xr:uid="{00000000-0005-0000-0000-0000B5090000}"/>
    <cellStyle name="Normal 13 2 2 5 3 2 2 3 2" xfId="2421" xr:uid="{00000000-0005-0000-0000-0000B6090000}"/>
    <cellStyle name="Normal 13 2 2 5 3 2 2 4" xfId="2422" xr:uid="{00000000-0005-0000-0000-0000B7090000}"/>
    <cellStyle name="Normal 13 2 2 5 3 2 3" xfId="2423" xr:uid="{00000000-0005-0000-0000-0000B8090000}"/>
    <cellStyle name="Normal 13 2 2 5 3 2 3 2" xfId="2424" xr:uid="{00000000-0005-0000-0000-0000B9090000}"/>
    <cellStyle name="Normal 13 2 2 5 3 2 4" xfId="2425" xr:uid="{00000000-0005-0000-0000-0000BA090000}"/>
    <cellStyle name="Normal 13 2 2 5 3 2 4 2" xfId="2426" xr:uid="{00000000-0005-0000-0000-0000BB090000}"/>
    <cellStyle name="Normal 13 2 2 5 3 2 5" xfId="2427" xr:uid="{00000000-0005-0000-0000-0000BC090000}"/>
    <cellStyle name="Normal 13 2 2 5 3 3" xfId="2428" xr:uid="{00000000-0005-0000-0000-0000BD090000}"/>
    <cellStyle name="Normal 13 2 2 5 3 3 2" xfId="2429" xr:uid="{00000000-0005-0000-0000-0000BE090000}"/>
    <cellStyle name="Normal 13 2 2 5 3 3 2 2" xfId="2430" xr:uid="{00000000-0005-0000-0000-0000BF090000}"/>
    <cellStyle name="Normal 13 2 2 5 3 3 3" xfId="2431" xr:uid="{00000000-0005-0000-0000-0000C0090000}"/>
    <cellStyle name="Normal 13 2 2 5 3 3 3 2" xfId="2432" xr:uid="{00000000-0005-0000-0000-0000C1090000}"/>
    <cellStyle name="Normal 13 2 2 5 3 3 4" xfId="2433" xr:uid="{00000000-0005-0000-0000-0000C2090000}"/>
    <cellStyle name="Normal 13 2 2 5 3 4" xfId="2434" xr:uid="{00000000-0005-0000-0000-0000C3090000}"/>
    <cellStyle name="Normal 13 2 2 5 3 4 2" xfId="2435" xr:uid="{00000000-0005-0000-0000-0000C4090000}"/>
    <cellStyle name="Normal 13 2 2 5 3 5" xfId="2436" xr:uid="{00000000-0005-0000-0000-0000C5090000}"/>
    <cellStyle name="Normal 13 2 2 5 3 5 2" xfId="2437" xr:uid="{00000000-0005-0000-0000-0000C6090000}"/>
    <cellStyle name="Normal 13 2 2 5 3 6" xfId="2438" xr:uid="{00000000-0005-0000-0000-0000C7090000}"/>
    <cellStyle name="Normal 13 2 2 5 4" xfId="2439" xr:uid="{00000000-0005-0000-0000-0000C8090000}"/>
    <cellStyle name="Normal 13 2 2 5 4 2" xfId="2440" xr:uid="{00000000-0005-0000-0000-0000C9090000}"/>
    <cellStyle name="Normal 13 2 2 5 4 2 2" xfId="2441" xr:uid="{00000000-0005-0000-0000-0000CA090000}"/>
    <cellStyle name="Normal 13 2 2 5 4 2 2 2" xfId="2442" xr:uid="{00000000-0005-0000-0000-0000CB090000}"/>
    <cellStyle name="Normal 13 2 2 5 4 2 3" xfId="2443" xr:uid="{00000000-0005-0000-0000-0000CC090000}"/>
    <cellStyle name="Normal 13 2 2 5 4 2 3 2" xfId="2444" xr:uid="{00000000-0005-0000-0000-0000CD090000}"/>
    <cellStyle name="Normal 13 2 2 5 4 2 4" xfId="2445" xr:uid="{00000000-0005-0000-0000-0000CE090000}"/>
    <cellStyle name="Normal 13 2 2 5 4 3" xfId="2446" xr:uid="{00000000-0005-0000-0000-0000CF090000}"/>
    <cellStyle name="Normal 13 2 2 5 4 3 2" xfId="2447" xr:uid="{00000000-0005-0000-0000-0000D0090000}"/>
    <cellStyle name="Normal 13 2 2 5 4 4" xfId="2448" xr:uid="{00000000-0005-0000-0000-0000D1090000}"/>
    <cellStyle name="Normal 13 2 2 5 4 4 2" xfId="2449" xr:uid="{00000000-0005-0000-0000-0000D2090000}"/>
    <cellStyle name="Normal 13 2 2 5 4 5" xfId="2450" xr:uid="{00000000-0005-0000-0000-0000D3090000}"/>
    <cellStyle name="Normal 13 2 2 5 5" xfId="2451" xr:uid="{00000000-0005-0000-0000-0000D4090000}"/>
    <cellStyle name="Normal 13 2 2 5 5 2" xfId="2452" xr:uid="{00000000-0005-0000-0000-0000D5090000}"/>
    <cellStyle name="Normal 13 2 2 5 5 2 2" xfId="2453" xr:uid="{00000000-0005-0000-0000-0000D6090000}"/>
    <cellStyle name="Normal 13 2 2 5 5 3" xfId="2454" xr:uid="{00000000-0005-0000-0000-0000D7090000}"/>
    <cellStyle name="Normal 13 2 2 5 5 3 2" xfId="2455" xr:uid="{00000000-0005-0000-0000-0000D8090000}"/>
    <cellStyle name="Normal 13 2 2 5 5 4" xfId="2456" xr:uid="{00000000-0005-0000-0000-0000D9090000}"/>
    <cellStyle name="Normal 13 2 2 5 6" xfId="2457" xr:uid="{00000000-0005-0000-0000-0000DA090000}"/>
    <cellStyle name="Normal 13 2 2 5 6 2" xfId="2458" xr:uid="{00000000-0005-0000-0000-0000DB090000}"/>
    <cellStyle name="Normal 13 2 2 5 7" xfId="2459" xr:uid="{00000000-0005-0000-0000-0000DC090000}"/>
    <cellStyle name="Normal 13 2 2 5 7 2" xfId="2460" xr:uid="{00000000-0005-0000-0000-0000DD090000}"/>
    <cellStyle name="Normal 13 2 2 5 8" xfId="2461" xr:uid="{00000000-0005-0000-0000-0000DE090000}"/>
    <cellStyle name="Normal 13 2 2 6" xfId="2462" xr:uid="{00000000-0005-0000-0000-0000DF090000}"/>
    <cellStyle name="Normal 13 2 2 6 2" xfId="2463" xr:uid="{00000000-0005-0000-0000-0000E0090000}"/>
    <cellStyle name="Normal 13 2 2 6 2 2" xfId="2464" xr:uid="{00000000-0005-0000-0000-0000E1090000}"/>
    <cellStyle name="Normal 13 2 2 6 2 2 2" xfId="2465" xr:uid="{00000000-0005-0000-0000-0000E2090000}"/>
    <cellStyle name="Normal 13 2 2 6 2 2 2 2" xfId="2466" xr:uid="{00000000-0005-0000-0000-0000E3090000}"/>
    <cellStyle name="Normal 13 2 2 6 2 2 3" xfId="2467" xr:uid="{00000000-0005-0000-0000-0000E4090000}"/>
    <cellStyle name="Normal 13 2 2 6 2 2 3 2" xfId="2468" xr:uid="{00000000-0005-0000-0000-0000E5090000}"/>
    <cellStyle name="Normal 13 2 2 6 2 2 4" xfId="2469" xr:uid="{00000000-0005-0000-0000-0000E6090000}"/>
    <cellStyle name="Normal 13 2 2 6 2 3" xfId="2470" xr:uid="{00000000-0005-0000-0000-0000E7090000}"/>
    <cellStyle name="Normal 13 2 2 6 2 3 2" xfId="2471" xr:uid="{00000000-0005-0000-0000-0000E8090000}"/>
    <cellStyle name="Normal 13 2 2 6 2 4" xfId="2472" xr:uid="{00000000-0005-0000-0000-0000E9090000}"/>
    <cellStyle name="Normal 13 2 2 6 2 4 2" xfId="2473" xr:uid="{00000000-0005-0000-0000-0000EA090000}"/>
    <cellStyle name="Normal 13 2 2 6 2 5" xfId="2474" xr:uid="{00000000-0005-0000-0000-0000EB090000}"/>
    <cellStyle name="Normal 13 2 2 6 3" xfId="2475" xr:uid="{00000000-0005-0000-0000-0000EC090000}"/>
    <cellStyle name="Normal 13 2 2 6 3 2" xfId="2476" xr:uid="{00000000-0005-0000-0000-0000ED090000}"/>
    <cellStyle name="Normal 13 2 2 6 3 2 2" xfId="2477" xr:uid="{00000000-0005-0000-0000-0000EE090000}"/>
    <cellStyle name="Normal 13 2 2 6 3 3" xfId="2478" xr:uid="{00000000-0005-0000-0000-0000EF090000}"/>
    <cellStyle name="Normal 13 2 2 6 3 3 2" xfId="2479" xr:uid="{00000000-0005-0000-0000-0000F0090000}"/>
    <cellStyle name="Normal 13 2 2 6 3 4" xfId="2480" xr:uid="{00000000-0005-0000-0000-0000F1090000}"/>
    <cellStyle name="Normal 13 2 2 6 4" xfId="2481" xr:uid="{00000000-0005-0000-0000-0000F2090000}"/>
    <cellStyle name="Normal 13 2 2 6 4 2" xfId="2482" xr:uid="{00000000-0005-0000-0000-0000F3090000}"/>
    <cellStyle name="Normal 13 2 2 6 5" xfId="2483" xr:uid="{00000000-0005-0000-0000-0000F4090000}"/>
    <cellStyle name="Normal 13 2 2 6 5 2" xfId="2484" xr:uid="{00000000-0005-0000-0000-0000F5090000}"/>
    <cellStyle name="Normal 13 2 2 6 6" xfId="2485" xr:uid="{00000000-0005-0000-0000-0000F6090000}"/>
    <cellStyle name="Normal 13 2 2 7" xfId="2486" xr:uid="{00000000-0005-0000-0000-0000F7090000}"/>
    <cellStyle name="Normal 13 2 2 7 2" xfId="2487" xr:uid="{00000000-0005-0000-0000-0000F8090000}"/>
    <cellStyle name="Normal 13 2 2 7 2 2" xfId="2488" xr:uid="{00000000-0005-0000-0000-0000F9090000}"/>
    <cellStyle name="Normal 13 2 2 7 2 2 2" xfId="2489" xr:uid="{00000000-0005-0000-0000-0000FA090000}"/>
    <cellStyle name="Normal 13 2 2 7 2 2 2 2" xfId="2490" xr:uid="{00000000-0005-0000-0000-0000FB090000}"/>
    <cellStyle name="Normal 13 2 2 7 2 2 3" xfId="2491" xr:uid="{00000000-0005-0000-0000-0000FC090000}"/>
    <cellStyle name="Normal 13 2 2 7 2 2 3 2" xfId="2492" xr:uid="{00000000-0005-0000-0000-0000FD090000}"/>
    <cellStyle name="Normal 13 2 2 7 2 2 4" xfId="2493" xr:uid="{00000000-0005-0000-0000-0000FE090000}"/>
    <cellStyle name="Normal 13 2 2 7 2 3" xfId="2494" xr:uid="{00000000-0005-0000-0000-0000FF090000}"/>
    <cellStyle name="Normal 13 2 2 7 2 3 2" xfId="2495" xr:uid="{00000000-0005-0000-0000-0000000A0000}"/>
    <cellStyle name="Normal 13 2 2 7 2 4" xfId="2496" xr:uid="{00000000-0005-0000-0000-0000010A0000}"/>
    <cellStyle name="Normal 13 2 2 7 2 4 2" xfId="2497" xr:uid="{00000000-0005-0000-0000-0000020A0000}"/>
    <cellStyle name="Normal 13 2 2 7 2 5" xfId="2498" xr:uid="{00000000-0005-0000-0000-0000030A0000}"/>
    <cellStyle name="Normal 13 2 2 7 3" xfId="2499" xr:uid="{00000000-0005-0000-0000-0000040A0000}"/>
    <cellStyle name="Normal 13 2 2 7 3 2" xfId="2500" xr:uid="{00000000-0005-0000-0000-0000050A0000}"/>
    <cellStyle name="Normal 13 2 2 7 3 2 2" xfId="2501" xr:uid="{00000000-0005-0000-0000-0000060A0000}"/>
    <cellStyle name="Normal 13 2 2 7 3 3" xfId="2502" xr:uid="{00000000-0005-0000-0000-0000070A0000}"/>
    <cellStyle name="Normal 13 2 2 7 3 3 2" xfId="2503" xr:uid="{00000000-0005-0000-0000-0000080A0000}"/>
    <cellStyle name="Normal 13 2 2 7 3 4" xfId="2504" xr:uid="{00000000-0005-0000-0000-0000090A0000}"/>
    <cellStyle name="Normal 13 2 2 7 4" xfId="2505" xr:uid="{00000000-0005-0000-0000-00000A0A0000}"/>
    <cellStyle name="Normal 13 2 2 7 4 2" xfId="2506" xr:uid="{00000000-0005-0000-0000-00000B0A0000}"/>
    <cellStyle name="Normal 13 2 2 7 5" xfId="2507" xr:uid="{00000000-0005-0000-0000-00000C0A0000}"/>
    <cellStyle name="Normal 13 2 2 7 5 2" xfId="2508" xr:uid="{00000000-0005-0000-0000-00000D0A0000}"/>
    <cellStyle name="Normal 13 2 2 7 6" xfId="2509" xr:uid="{00000000-0005-0000-0000-00000E0A0000}"/>
    <cellStyle name="Normal 13 2 2 8" xfId="2510" xr:uid="{00000000-0005-0000-0000-00000F0A0000}"/>
    <cellStyle name="Normal 13 2 2 8 2" xfId="2511" xr:uid="{00000000-0005-0000-0000-0000100A0000}"/>
    <cellStyle name="Normal 13 2 2 8 2 2" xfId="2512" xr:uid="{00000000-0005-0000-0000-0000110A0000}"/>
    <cellStyle name="Normal 13 2 2 8 2 2 2" xfId="2513" xr:uid="{00000000-0005-0000-0000-0000120A0000}"/>
    <cellStyle name="Normal 13 2 2 8 2 3" xfId="2514" xr:uid="{00000000-0005-0000-0000-0000130A0000}"/>
    <cellStyle name="Normal 13 2 2 8 2 3 2" xfId="2515" xr:uid="{00000000-0005-0000-0000-0000140A0000}"/>
    <cellStyle name="Normal 13 2 2 8 2 4" xfId="2516" xr:uid="{00000000-0005-0000-0000-0000150A0000}"/>
    <cellStyle name="Normal 13 2 2 8 3" xfId="2517" xr:uid="{00000000-0005-0000-0000-0000160A0000}"/>
    <cellStyle name="Normal 13 2 2 8 3 2" xfId="2518" xr:uid="{00000000-0005-0000-0000-0000170A0000}"/>
    <cellStyle name="Normal 13 2 2 8 4" xfId="2519" xr:uid="{00000000-0005-0000-0000-0000180A0000}"/>
    <cellStyle name="Normal 13 2 2 8 4 2" xfId="2520" xr:uid="{00000000-0005-0000-0000-0000190A0000}"/>
    <cellStyle name="Normal 13 2 2 8 5" xfId="2521" xr:uid="{00000000-0005-0000-0000-00001A0A0000}"/>
    <cellStyle name="Normal 13 2 2 9" xfId="2522" xr:uid="{00000000-0005-0000-0000-00001B0A0000}"/>
    <cellStyle name="Normal 13 2 2 9 2" xfId="2523" xr:uid="{00000000-0005-0000-0000-00001C0A0000}"/>
    <cellStyle name="Normal 13 2 2 9 2 2" xfId="2524" xr:uid="{00000000-0005-0000-0000-00001D0A0000}"/>
    <cellStyle name="Normal 13 2 2 9 3" xfId="2525" xr:uid="{00000000-0005-0000-0000-00001E0A0000}"/>
    <cellStyle name="Normal 13 2 2 9 3 2" xfId="2526" xr:uid="{00000000-0005-0000-0000-00001F0A0000}"/>
    <cellStyle name="Normal 13 2 2 9 4" xfId="2527" xr:uid="{00000000-0005-0000-0000-0000200A0000}"/>
    <cellStyle name="Normal 13 2 3" xfId="2528" xr:uid="{00000000-0005-0000-0000-0000210A0000}"/>
    <cellStyle name="Normal 13 2 3 2" xfId="2529" xr:uid="{00000000-0005-0000-0000-0000220A0000}"/>
    <cellStyle name="Normal 13 2 3 2 2" xfId="2530" xr:uid="{00000000-0005-0000-0000-0000230A0000}"/>
    <cellStyle name="Normal 13 2 3 2 2 2" xfId="2531" xr:uid="{00000000-0005-0000-0000-0000240A0000}"/>
    <cellStyle name="Normal 13 2 3 2 2 2 2" xfId="2532" xr:uid="{00000000-0005-0000-0000-0000250A0000}"/>
    <cellStyle name="Normal 13 2 3 2 2 2 2 2" xfId="2533" xr:uid="{00000000-0005-0000-0000-0000260A0000}"/>
    <cellStyle name="Normal 13 2 3 2 2 2 3" xfId="2534" xr:uid="{00000000-0005-0000-0000-0000270A0000}"/>
    <cellStyle name="Normal 13 2 3 2 2 2 3 2" xfId="2535" xr:uid="{00000000-0005-0000-0000-0000280A0000}"/>
    <cellStyle name="Normal 13 2 3 2 2 2 4" xfId="2536" xr:uid="{00000000-0005-0000-0000-0000290A0000}"/>
    <cellStyle name="Normal 13 2 3 2 2 3" xfId="2537" xr:uid="{00000000-0005-0000-0000-00002A0A0000}"/>
    <cellStyle name="Normal 13 2 3 2 2 3 2" xfId="2538" xr:uid="{00000000-0005-0000-0000-00002B0A0000}"/>
    <cellStyle name="Normal 13 2 3 2 2 4" xfId="2539" xr:uid="{00000000-0005-0000-0000-00002C0A0000}"/>
    <cellStyle name="Normal 13 2 3 2 2 4 2" xfId="2540" xr:uid="{00000000-0005-0000-0000-00002D0A0000}"/>
    <cellStyle name="Normal 13 2 3 2 2 5" xfId="2541" xr:uid="{00000000-0005-0000-0000-00002E0A0000}"/>
    <cellStyle name="Normal 13 2 3 2 3" xfId="2542" xr:uid="{00000000-0005-0000-0000-00002F0A0000}"/>
    <cellStyle name="Normal 13 2 3 2 3 2" xfId="2543" xr:uid="{00000000-0005-0000-0000-0000300A0000}"/>
    <cellStyle name="Normal 13 2 3 2 3 2 2" xfId="2544" xr:uid="{00000000-0005-0000-0000-0000310A0000}"/>
    <cellStyle name="Normal 13 2 3 2 3 3" xfId="2545" xr:uid="{00000000-0005-0000-0000-0000320A0000}"/>
    <cellStyle name="Normal 13 2 3 2 3 3 2" xfId="2546" xr:uid="{00000000-0005-0000-0000-0000330A0000}"/>
    <cellStyle name="Normal 13 2 3 2 3 4" xfId="2547" xr:uid="{00000000-0005-0000-0000-0000340A0000}"/>
    <cellStyle name="Normal 13 2 3 2 4" xfId="2548" xr:uid="{00000000-0005-0000-0000-0000350A0000}"/>
    <cellStyle name="Normal 13 2 3 2 4 2" xfId="2549" xr:uid="{00000000-0005-0000-0000-0000360A0000}"/>
    <cellStyle name="Normal 13 2 3 2 5" xfId="2550" xr:uid="{00000000-0005-0000-0000-0000370A0000}"/>
    <cellStyle name="Normal 13 2 3 2 5 2" xfId="2551" xr:uid="{00000000-0005-0000-0000-0000380A0000}"/>
    <cellStyle name="Normal 13 2 3 2 6" xfId="2552" xr:uid="{00000000-0005-0000-0000-0000390A0000}"/>
    <cellStyle name="Normal 13 2 3 3" xfId="2553" xr:uid="{00000000-0005-0000-0000-00003A0A0000}"/>
    <cellStyle name="Normal 13 2 3 3 2" xfId="2554" xr:uid="{00000000-0005-0000-0000-00003B0A0000}"/>
    <cellStyle name="Normal 13 2 3 3 2 2" xfId="2555" xr:uid="{00000000-0005-0000-0000-00003C0A0000}"/>
    <cellStyle name="Normal 13 2 3 3 2 2 2" xfId="2556" xr:uid="{00000000-0005-0000-0000-00003D0A0000}"/>
    <cellStyle name="Normal 13 2 3 3 2 2 2 2" xfId="2557" xr:uid="{00000000-0005-0000-0000-00003E0A0000}"/>
    <cellStyle name="Normal 13 2 3 3 2 2 3" xfId="2558" xr:uid="{00000000-0005-0000-0000-00003F0A0000}"/>
    <cellStyle name="Normal 13 2 3 3 2 2 3 2" xfId="2559" xr:uid="{00000000-0005-0000-0000-0000400A0000}"/>
    <cellStyle name="Normal 13 2 3 3 2 2 4" xfId="2560" xr:uid="{00000000-0005-0000-0000-0000410A0000}"/>
    <cellStyle name="Normal 13 2 3 3 2 3" xfId="2561" xr:uid="{00000000-0005-0000-0000-0000420A0000}"/>
    <cellStyle name="Normal 13 2 3 3 2 3 2" xfId="2562" xr:uid="{00000000-0005-0000-0000-0000430A0000}"/>
    <cellStyle name="Normal 13 2 3 3 2 4" xfId="2563" xr:uid="{00000000-0005-0000-0000-0000440A0000}"/>
    <cellStyle name="Normal 13 2 3 3 2 4 2" xfId="2564" xr:uid="{00000000-0005-0000-0000-0000450A0000}"/>
    <cellStyle name="Normal 13 2 3 3 2 5" xfId="2565" xr:uid="{00000000-0005-0000-0000-0000460A0000}"/>
    <cellStyle name="Normal 13 2 3 3 3" xfId="2566" xr:uid="{00000000-0005-0000-0000-0000470A0000}"/>
    <cellStyle name="Normal 13 2 3 3 3 2" xfId="2567" xr:uid="{00000000-0005-0000-0000-0000480A0000}"/>
    <cellStyle name="Normal 13 2 3 3 3 2 2" xfId="2568" xr:uid="{00000000-0005-0000-0000-0000490A0000}"/>
    <cellStyle name="Normal 13 2 3 3 3 3" xfId="2569" xr:uid="{00000000-0005-0000-0000-00004A0A0000}"/>
    <cellStyle name="Normal 13 2 3 3 3 3 2" xfId="2570" xr:uid="{00000000-0005-0000-0000-00004B0A0000}"/>
    <cellStyle name="Normal 13 2 3 3 3 4" xfId="2571" xr:uid="{00000000-0005-0000-0000-00004C0A0000}"/>
    <cellStyle name="Normal 13 2 3 3 4" xfId="2572" xr:uid="{00000000-0005-0000-0000-00004D0A0000}"/>
    <cellStyle name="Normal 13 2 3 3 4 2" xfId="2573" xr:uid="{00000000-0005-0000-0000-00004E0A0000}"/>
    <cellStyle name="Normal 13 2 3 3 5" xfId="2574" xr:uid="{00000000-0005-0000-0000-00004F0A0000}"/>
    <cellStyle name="Normal 13 2 3 3 5 2" xfId="2575" xr:uid="{00000000-0005-0000-0000-0000500A0000}"/>
    <cellStyle name="Normal 13 2 3 3 6" xfId="2576" xr:uid="{00000000-0005-0000-0000-0000510A0000}"/>
    <cellStyle name="Normal 13 2 3 4" xfId="2577" xr:uid="{00000000-0005-0000-0000-0000520A0000}"/>
    <cellStyle name="Normal 13 2 3 4 2" xfId="2578" xr:uid="{00000000-0005-0000-0000-0000530A0000}"/>
    <cellStyle name="Normal 13 2 3 4 2 2" xfId="2579" xr:uid="{00000000-0005-0000-0000-0000540A0000}"/>
    <cellStyle name="Normal 13 2 3 4 2 2 2" xfId="2580" xr:uid="{00000000-0005-0000-0000-0000550A0000}"/>
    <cellStyle name="Normal 13 2 3 4 2 3" xfId="2581" xr:uid="{00000000-0005-0000-0000-0000560A0000}"/>
    <cellStyle name="Normal 13 2 3 4 2 3 2" xfId="2582" xr:uid="{00000000-0005-0000-0000-0000570A0000}"/>
    <cellStyle name="Normal 13 2 3 4 2 4" xfId="2583" xr:uid="{00000000-0005-0000-0000-0000580A0000}"/>
    <cellStyle name="Normal 13 2 3 4 3" xfId="2584" xr:uid="{00000000-0005-0000-0000-0000590A0000}"/>
    <cellStyle name="Normal 13 2 3 4 3 2" xfId="2585" xr:uid="{00000000-0005-0000-0000-00005A0A0000}"/>
    <cellStyle name="Normal 13 2 3 4 4" xfId="2586" xr:uid="{00000000-0005-0000-0000-00005B0A0000}"/>
    <cellStyle name="Normal 13 2 3 4 4 2" xfId="2587" xr:uid="{00000000-0005-0000-0000-00005C0A0000}"/>
    <cellStyle name="Normal 13 2 3 4 5" xfId="2588" xr:uid="{00000000-0005-0000-0000-00005D0A0000}"/>
    <cellStyle name="Normal 13 2 3 5" xfId="2589" xr:uid="{00000000-0005-0000-0000-00005E0A0000}"/>
    <cellStyle name="Normal 13 2 3 5 2" xfId="2590" xr:uid="{00000000-0005-0000-0000-00005F0A0000}"/>
    <cellStyle name="Normal 13 2 3 5 2 2" xfId="2591" xr:uid="{00000000-0005-0000-0000-0000600A0000}"/>
    <cellStyle name="Normal 13 2 3 5 3" xfId="2592" xr:uid="{00000000-0005-0000-0000-0000610A0000}"/>
    <cellStyle name="Normal 13 2 3 5 3 2" xfId="2593" xr:uid="{00000000-0005-0000-0000-0000620A0000}"/>
    <cellStyle name="Normal 13 2 3 5 4" xfId="2594" xr:uid="{00000000-0005-0000-0000-0000630A0000}"/>
    <cellStyle name="Normal 13 2 3 6" xfId="2595" xr:uid="{00000000-0005-0000-0000-0000640A0000}"/>
    <cellStyle name="Normal 13 2 3 6 2" xfId="2596" xr:uid="{00000000-0005-0000-0000-0000650A0000}"/>
    <cellStyle name="Normal 13 2 3 7" xfId="2597" xr:uid="{00000000-0005-0000-0000-0000660A0000}"/>
    <cellStyle name="Normal 13 2 3 7 2" xfId="2598" xr:uid="{00000000-0005-0000-0000-0000670A0000}"/>
    <cellStyle name="Normal 13 2 3 8" xfId="2599" xr:uid="{00000000-0005-0000-0000-0000680A0000}"/>
    <cellStyle name="Normal 13 2 4" xfId="2600" xr:uid="{00000000-0005-0000-0000-0000690A0000}"/>
    <cellStyle name="Normal 13 2 4 2" xfId="2601" xr:uid="{00000000-0005-0000-0000-00006A0A0000}"/>
    <cellStyle name="Normal 13 2 4 2 2" xfId="2602" xr:uid="{00000000-0005-0000-0000-00006B0A0000}"/>
    <cellStyle name="Normal 13 2 4 2 2 2" xfId="2603" xr:uid="{00000000-0005-0000-0000-00006C0A0000}"/>
    <cellStyle name="Normal 13 2 4 2 2 2 2" xfId="2604" xr:uid="{00000000-0005-0000-0000-00006D0A0000}"/>
    <cellStyle name="Normal 13 2 4 2 2 2 2 2" xfId="2605" xr:uid="{00000000-0005-0000-0000-00006E0A0000}"/>
    <cellStyle name="Normal 13 2 4 2 2 2 3" xfId="2606" xr:uid="{00000000-0005-0000-0000-00006F0A0000}"/>
    <cellStyle name="Normal 13 2 4 2 2 2 3 2" xfId="2607" xr:uid="{00000000-0005-0000-0000-0000700A0000}"/>
    <cellStyle name="Normal 13 2 4 2 2 2 4" xfId="2608" xr:uid="{00000000-0005-0000-0000-0000710A0000}"/>
    <cellStyle name="Normal 13 2 4 2 2 3" xfId="2609" xr:uid="{00000000-0005-0000-0000-0000720A0000}"/>
    <cellStyle name="Normal 13 2 4 2 2 3 2" xfId="2610" xr:uid="{00000000-0005-0000-0000-0000730A0000}"/>
    <cellStyle name="Normal 13 2 4 2 2 4" xfId="2611" xr:uid="{00000000-0005-0000-0000-0000740A0000}"/>
    <cellStyle name="Normal 13 2 4 2 2 4 2" xfId="2612" xr:uid="{00000000-0005-0000-0000-0000750A0000}"/>
    <cellStyle name="Normal 13 2 4 2 2 5" xfId="2613" xr:uid="{00000000-0005-0000-0000-0000760A0000}"/>
    <cellStyle name="Normal 13 2 4 2 3" xfId="2614" xr:uid="{00000000-0005-0000-0000-0000770A0000}"/>
    <cellStyle name="Normal 13 2 4 2 3 2" xfId="2615" xr:uid="{00000000-0005-0000-0000-0000780A0000}"/>
    <cellStyle name="Normal 13 2 4 2 3 2 2" xfId="2616" xr:uid="{00000000-0005-0000-0000-0000790A0000}"/>
    <cellStyle name="Normal 13 2 4 2 3 3" xfId="2617" xr:uid="{00000000-0005-0000-0000-00007A0A0000}"/>
    <cellStyle name="Normal 13 2 4 2 3 3 2" xfId="2618" xr:uid="{00000000-0005-0000-0000-00007B0A0000}"/>
    <cellStyle name="Normal 13 2 4 2 3 4" xfId="2619" xr:uid="{00000000-0005-0000-0000-00007C0A0000}"/>
    <cellStyle name="Normal 13 2 4 2 4" xfId="2620" xr:uid="{00000000-0005-0000-0000-00007D0A0000}"/>
    <cellStyle name="Normal 13 2 4 2 4 2" xfId="2621" xr:uid="{00000000-0005-0000-0000-00007E0A0000}"/>
    <cellStyle name="Normal 13 2 4 2 5" xfId="2622" xr:uid="{00000000-0005-0000-0000-00007F0A0000}"/>
    <cellStyle name="Normal 13 2 4 2 5 2" xfId="2623" xr:uid="{00000000-0005-0000-0000-0000800A0000}"/>
    <cellStyle name="Normal 13 2 4 2 6" xfId="2624" xr:uid="{00000000-0005-0000-0000-0000810A0000}"/>
    <cellStyle name="Normal 13 2 4 3" xfId="2625" xr:uid="{00000000-0005-0000-0000-0000820A0000}"/>
    <cellStyle name="Normal 13 2 4 3 2" xfId="2626" xr:uid="{00000000-0005-0000-0000-0000830A0000}"/>
    <cellStyle name="Normal 13 2 4 3 2 2" xfId="2627" xr:uid="{00000000-0005-0000-0000-0000840A0000}"/>
    <cellStyle name="Normal 13 2 4 3 2 2 2" xfId="2628" xr:uid="{00000000-0005-0000-0000-0000850A0000}"/>
    <cellStyle name="Normal 13 2 4 3 2 2 2 2" xfId="2629" xr:uid="{00000000-0005-0000-0000-0000860A0000}"/>
    <cellStyle name="Normal 13 2 4 3 2 2 3" xfId="2630" xr:uid="{00000000-0005-0000-0000-0000870A0000}"/>
    <cellStyle name="Normal 13 2 4 3 2 2 3 2" xfId="2631" xr:uid="{00000000-0005-0000-0000-0000880A0000}"/>
    <cellStyle name="Normal 13 2 4 3 2 2 4" xfId="2632" xr:uid="{00000000-0005-0000-0000-0000890A0000}"/>
    <cellStyle name="Normal 13 2 4 3 2 3" xfId="2633" xr:uid="{00000000-0005-0000-0000-00008A0A0000}"/>
    <cellStyle name="Normal 13 2 4 3 2 3 2" xfId="2634" xr:uid="{00000000-0005-0000-0000-00008B0A0000}"/>
    <cellStyle name="Normal 13 2 4 3 2 4" xfId="2635" xr:uid="{00000000-0005-0000-0000-00008C0A0000}"/>
    <cellStyle name="Normal 13 2 4 3 2 4 2" xfId="2636" xr:uid="{00000000-0005-0000-0000-00008D0A0000}"/>
    <cellStyle name="Normal 13 2 4 3 2 5" xfId="2637" xr:uid="{00000000-0005-0000-0000-00008E0A0000}"/>
    <cellStyle name="Normal 13 2 4 3 3" xfId="2638" xr:uid="{00000000-0005-0000-0000-00008F0A0000}"/>
    <cellStyle name="Normal 13 2 4 3 3 2" xfId="2639" xr:uid="{00000000-0005-0000-0000-0000900A0000}"/>
    <cellStyle name="Normal 13 2 4 3 3 2 2" xfId="2640" xr:uid="{00000000-0005-0000-0000-0000910A0000}"/>
    <cellStyle name="Normal 13 2 4 3 3 3" xfId="2641" xr:uid="{00000000-0005-0000-0000-0000920A0000}"/>
    <cellStyle name="Normal 13 2 4 3 3 3 2" xfId="2642" xr:uid="{00000000-0005-0000-0000-0000930A0000}"/>
    <cellStyle name="Normal 13 2 4 3 3 4" xfId="2643" xr:uid="{00000000-0005-0000-0000-0000940A0000}"/>
    <cellStyle name="Normal 13 2 4 3 4" xfId="2644" xr:uid="{00000000-0005-0000-0000-0000950A0000}"/>
    <cellStyle name="Normal 13 2 4 3 4 2" xfId="2645" xr:uid="{00000000-0005-0000-0000-0000960A0000}"/>
    <cellStyle name="Normal 13 2 4 3 5" xfId="2646" xr:uid="{00000000-0005-0000-0000-0000970A0000}"/>
    <cellStyle name="Normal 13 2 4 3 5 2" xfId="2647" xr:uid="{00000000-0005-0000-0000-0000980A0000}"/>
    <cellStyle name="Normal 13 2 4 3 6" xfId="2648" xr:uid="{00000000-0005-0000-0000-0000990A0000}"/>
    <cellStyle name="Normal 13 2 4 4" xfId="2649" xr:uid="{00000000-0005-0000-0000-00009A0A0000}"/>
    <cellStyle name="Normal 13 2 4 4 2" xfId="2650" xr:uid="{00000000-0005-0000-0000-00009B0A0000}"/>
    <cellStyle name="Normal 13 2 4 4 2 2" xfId="2651" xr:uid="{00000000-0005-0000-0000-00009C0A0000}"/>
    <cellStyle name="Normal 13 2 4 4 2 2 2" xfId="2652" xr:uid="{00000000-0005-0000-0000-00009D0A0000}"/>
    <cellStyle name="Normal 13 2 4 4 2 3" xfId="2653" xr:uid="{00000000-0005-0000-0000-00009E0A0000}"/>
    <cellStyle name="Normal 13 2 4 4 2 3 2" xfId="2654" xr:uid="{00000000-0005-0000-0000-00009F0A0000}"/>
    <cellStyle name="Normal 13 2 4 4 2 4" xfId="2655" xr:uid="{00000000-0005-0000-0000-0000A00A0000}"/>
    <cellStyle name="Normal 13 2 4 4 3" xfId="2656" xr:uid="{00000000-0005-0000-0000-0000A10A0000}"/>
    <cellStyle name="Normal 13 2 4 4 3 2" xfId="2657" xr:uid="{00000000-0005-0000-0000-0000A20A0000}"/>
    <cellStyle name="Normal 13 2 4 4 4" xfId="2658" xr:uid="{00000000-0005-0000-0000-0000A30A0000}"/>
    <cellStyle name="Normal 13 2 4 4 4 2" xfId="2659" xr:uid="{00000000-0005-0000-0000-0000A40A0000}"/>
    <cellStyle name="Normal 13 2 4 4 5" xfId="2660" xr:uid="{00000000-0005-0000-0000-0000A50A0000}"/>
    <cellStyle name="Normal 13 2 4 5" xfId="2661" xr:uid="{00000000-0005-0000-0000-0000A60A0000}"/>
    <cellStyle name="Normal 13 2 4 5 2" xfId="2662" xr:uid="{00000000-0005-0000-0000-0000A70A0000}"/>
    <cellStyle name="Normal 13 2 4 5 2 2" xfId="2663" xr:uid="{00000000-0005-0000-0000-0000A80A0000}"/>
    <cellStyle name="Normal 13 2 4 5 3" xfId="2664" xr:uid="{00000000-0005-0000-0000-0000A90A0000}"/>
    <cellStyle name="Normal 13 2 4 5 3 2" xfId="2665" xr:uid="{00000000-0005-0000-0000-0000AA0A0000}"/>
    <cellStyle name="Normal 13 2 4 5 4" xfId="2666" xr:uid="{00000000-0005-0000-0000-0000AB0A0000}"/>
    <cellStyle name="Normal 13 2 4 6" xfId="2667" xr:uid="{00000000-0005-0000-0000-0000AC0A0000}"/>
    <cellStyle name="Normal 13 2 4 6 2" xfId="2668" xr:uid="{00000000-0005-0000-0000-0000AD0A0000}"/>
    <cellStyle name="Normal 13 2 4 7" xfId="2669" xr:uid="{00000000-0005-0000-0000-0000AE0A0000}"/>
    <cellStyle name="Normal 13 2 4 7 2" xfId="2670" xr:uid="{00000000-0005-0000-0000-0000AF0A0000}"/>
    <cellStyle name="Normal 13 2 4 8" xfId="2671" xr:uid="{00000000-0005-0000-0000-0000B00A0000}"/>
    <cellStyle name="Normal 13 2 5" xfId="2672" xr:uid="{00000000-0005-0000-0000-0000B10A0000}"/>
    <cellStyle name="Normal 13 2 5 2" xfId="2673" xr:uid="{00000000-0005-0000-0000-0000B20A0000}"/>
    <cellStyle name="Normal 13 2 5 2 2" xfId="2674" xr:uid="{00000000-0005-0000-0000-0000B30A0000}"/>
    <cellStyle name="Normal 13 2 5 2 2 2" xfId="2675" xr:uid="{00000000-0005-0000-0000-0000B40A0000}"/>
    <cellStyle name="Normal 13 2 5 2 2 2 2" xfId="2676" xr:uid="{00000000-0005-0000-0000-0000B50A0000}"/>
    <cellStyle name="Normal 13 2 5 2 2 2 2 2" xfId="2677" xr:uid="{00000000-0005-0000-0000-0000B60A0000}"/>
    <cellStyle name="Normal 13 2 5 2 2 2 3" xfId="2678" xr:uid="{00000000-0005-0000-0000-0000B70A0000}"/>
    <cellStyle name="Normal 13 2 5 2 2 2 3 2" xfId="2679" xr:uid="{00000000-0005-0000-0000-0000B80A0000}"/>
    <cellStyle name="Normal 13 2 5 2 2 2 4" xfId="2680" xr:uid="{00000000-0005-0000-0000-0000B90A0000}"/>
    <cellStyle name="Normal 13 2 5 2 2 3" xfId="2681" xr:uid="{00000000-0005-0000-0000-0000BA0A0000}"/>
    <cellStyle name="Normal 13 2 5 2 2 3 2" xfId="2682" xr:uid="{00000000-0005-0000-0000-0000BB0A0000}"/>
    <cellStyle name="Normal 13 2 5 2 2 4" xfId="2683" xr:uid="{00000000-0005-0000-0000-0000BC0A0000}"/>
    <cellStyle name="Normal 13 2 5 2 2 4 2" xfId="2684" xr:uid="{00000000-0005-0000-0000-0000BD0A0000}"/>
    <cellStyle name="Normal 13 2 5 2 2 5" xfId="2685" xr:uid="{00000000-0005-0000-0000-0000BE0A0000}"/>
    <cellStyle name="Normal 13 2 5 2 3" xfId="2686" xr:uid="{00000000-0005-0000-0000-0000BF0A0000}"/>
    <cellStyle name="Normal 13 2 5 2 3 2" xfId="2687" xr:uid="{00000000-0005-0000-0000-0000C00A0000}"/>
    <cellStyle name="Normal 13 2 5 2 3 2 2" xfId="2688" xr:uid="{00000000-0005-0000-0000-0000C10A0000}"/>
    <cellStyle name="Normal 13 2 5 2 3 3" xfId="2689" xr:uid="{00000000-0005-0000-0000-0000C20A0000}"/>
    <cellStyle name="Normal 13 2 5 2 3 3 2" xfId="2690" xr:uid="{00000000-0005-0000-0000-0000C30A0000}"/>
    <cellStyle name="Normal 13 2 5 2 3 4" xfId="2691" xr:uid="{00000000-0005-0000-0000-0000C40A0000}"/>
    <cellStyle name="Normal 13 2 5 2 4" xfId="2692" xr:uid="{00000000-0005-0000-0000-0000C50A0000}"/>
    <cellStyle name="Normal 13 2 5 2 4 2" xfId="2693" xr:uid="{00000000-0005-0000-0000-0000C60A0000}"/>
    <cellStyle name="Normal 13 2 5 2 5" xfId="2694" xr:uid="{00000000-0005-0000-0000-0000C70A0000}"/>
    <cellStyle name="Normal 13 2 5 2 5 2" xfId="2695" xr:uid="{00000000-0005-0000-0000-0000C80A0000}"/>
    <cellStyle name="Normal 13 2 5 2 6" xfId="2696" xr:uid="{00000000-0005-0000-0000-0000C90A0000}"/>
    <cellStyle name="Normal 13 2 5 3" xfId="2697" xr:uid="{00000000-0005-0000-0000-0000CA0A0000}"/>
    <cellStyle name="Normal 13 2 5 3 2" xfId="2698" xr:uid="{00000000-0005-0000-0000-0000CB0A0000}"/>
    <cellStyle name="Normal 13 2 5 3 2 2" xfId="2699" xr:uid="{00000000-0005-0000-0000-0000CC0A0000}"/>
    <cellStyle name="Normal 13 2 5 3 2 2 2" xfId="2700" xr:uid="{00000000-0005-0000-0000-0000CD0A0000}"/>
    <cellStyle name="Normal 13 2 5 3 2 2 2 2" xfId="2701" xr:uid="{00000000-0005-0000-0000-0000CE0A0000}"/>
    <cellStyle name="Normal 13 2 5 3 2 2 3" xfId="2702" xr:uid="{00000000-0005-0000-0000-0000CF0A0000}"/>
    <cellStyle name="Normal 13 2 5 3 2 2 3 2" xfId="2703" xr:uid="{00000000-0005-0000-0000-0000D00A0000}"/>
    <cellStyle name="Normal 13 2 5 3 2 2 4" xfId="2704" xr:uid="{00000000-0005-0000-0000-0000D10A0000}"/>
    <cellStyle name="Normal 13 2 5 3 2 3" xfId="2705" xr:uid="{00000000-0005-0000-0000-0000D20A0000}"/>
    <cellStyle name="Normal 13 2 5 3 2 3 2" xfId="2706" xr:uid="{00000000-0005-0000-0000-0000D30A0000}"/>
    <cellStyle name="Normal 13 2 5 3 2 4" xfId="2707" xr:uid="{00000000-0005-0000-0000-0000D40A0000}"/>
    <cellStyle name="Normal 13 2 5 3 2 4 2" xfId="2708" xr:uid="{00000000-0005-0000-0000-0000D50A0000}"/>
    <cellStyle name="Normal 13 2 5 3 2 5" xfId="2709" xr:uid="{00000000-0005-0000-0000-0000D60A0000}"/>
    <cellStyle name="Normal 13 2 5 3 3" xfId="2710" xr:uid="{00000000-0005-0000-0000-0000D70A0000}"/>
    <cellStyle name="Normal 13 2 5 3 3 2" xfId="2711" xr:uid="{00000000-0005-0000-0000-0000D80A0000}"/>
    <cellStyle name="Normal 13 2 5 3 3 2 2" xfId="2712" xr:uid="{00000000-0005-0000-0000-0000D90A0000}"/>
    <cellStyle name="Normal 13 2 5 3 3 3" xfId="2713" xr:uid="{00000000-0005-0000-0000-0000DA0A0000}"/>
    <cellStyle name="Normal 13 2 5 3 3 3 2" xfId="2714" xr:uid="{00000000-0005-0000-0000-0000DB0A0000}"/>
    <cellStyle name="Normal 13 2 5 3 3 4" xfId="2715" xr:uid="{00000000-0005-0000-0000-0000DC0A0000}"/>
    <cellStyle name="Normal 13 2 5 3 4" xfId="2716" xr:uid="{00000000-0005-0000-0000-0000DD0A0000}"/>
    <cellStyle name="Normal 13 2 5 3 4 2" xfId="2717" xr:uid="{00000000-0005-0000-0000-0000DE0A0000}"/>
    <cellStyle name="Normal 13 2 5 3 5" xfId="2718" xr:uid="{00000000-0005-0000-0000-0000DF0A0000}"/>
    <cellStyle name="Normal 13 2 5 3 5 2" xfId="2719" xr:uid="{00000000-0005-0000-0000-0000E00A0000}"/>
    <cellStyle name="Normal 13 2 5 3 6" xfId="2720" xr:uid="{00000000-0005-0000-0000-0000E10A0000}"/>
    <cellStyle name="Normal 13 2 5 4" xfId="2721" xr:uid="{00000000-0005-0000-0000-0000E20A0000}"/>
    <cellStyle name="Normal 13 2 5 4 2" xfId="2722" xr:uid="{00000000-0005-0000-0000-0000E30A0000}"/>
    <cellStyle name="Normal 13 2 5 4 2 2" xfId="2723" xr:uid="{00000000-0005-0000-0000-0000E40A0000}"/>
    <cellStyle name="Normal 13 2 5 4 2 2 2" xfId="2724" xr:uid="{00000000-0005-0000-0000-0000E50A0000}"/>
    <cellStyle name="Normal 13 2 5 4 2 3" xfId="2725" xr:uid="{00000000-0005-0000-0000-0000E60A0000}"/>
    <cellStyle name="Normal 13 2 5 4 2 3 2" xfId="2726" xr:uid="{00000000-0005-0000-0000-0000E70A0000}"/>
    <cellStyle name="Normal 13 2 5 4 2 4" xfId="2727" xr:uid="{00000000-0005-0000-0000-0000E80A0000}"/>
    <cellStyle name="Normal 13 2 5 4 3" xfId="2728" xr:uid="{00000000-0005-0000-0000-0000E90A0000}"/>
    <cellStyle name="Normal 13 2 5 4 3 2" xfId="2729" xr:uid="{00000000-0005-0000-0000-0000EA0A0000}"/>
    <cellStyle name="Normal 13 2 5 4 4" xfId="2730" xr:uid="{00000000-0005-0000-0000-0000EB0A0000}"/>
    <cellStyle name="Normal 13 2 5 4 4 2" xfId="2731" xr:uid="{00000000-0005-0000-0000-0000EC0A0000}"/>
    <cellStyle name="Normal 13 2 5 4 5" xfId="2732" xr:uid="{00000000-0005-0000-0000-0000ED0A0000}"/>
    <cellStyle name="Normal 13 2 5 5" xfId="2733" xr:uid="{00000000-0005-0000-0000-0000EE0A0000}"/>
    <cellStyle name="Normal 13 2 5 5 2" xfId="2734" xr:uid="{00000000-0005-0000-0000-0000EF0A0000}"/>
    <cellStyle name="Normal 13 2 5 5 2 2" xfId="2735" xr:uid="{00000000-0005-0000-0000-0000F00A0000}"/>
    <cellStyle name="Normal 13 2 5 5 3" xfId="2736" xr:uid="{00000000-0005-0000-0000-0000F10A0000}"/>
    <cellStyle name="Normal 13 2 5 5 3 2" xfId="2737" xr:uid="{00000000-0005-0000-0000-0000F20A0000}"/>
    <cellStyle name="Normal 13 2 5 5 4" xfId="2738" xr:uid="{00000000-0005-0000-0000-0000F30A0000}"/>
    <cellStyle name="Normal 13 2 5 6" xfId="2739" xr:uid="{00000000-0005-0000-0000-0000F40A0000}"/>
    <cellStyle name="Normal 13 2 5 6 2" xfId="2740" xr:uid="{00000000-0005-0000-0000-0000F50A0000}"/>
    <cellStyle name="Normal 13 2 5 7" xfId="2741" xr:uid="{00000000-0005-0000-0000-0000F60A0000}"/>
    <cellStyle name="Normal 13 2 5 7 2" xfId="2742" xr:uid="{00000000-0005-0000-0000-0000F70A0000}"/>
    <cellStyle name="Normal 13 2 5 8" xfId="2743" xr:uid="{00000000-0005-0000-0000-0000F80A0000}"/>
    <cellStyle name="Normal 13 2 6" xfId="2744" xr:uid="{00000000-0005-0000-0000-0000F90A0000}"/>
    <cellStyle name="Normal 13 2 6 2" xfId="2745" xr:uid="{00000000-0005-0000-0000-0000FA0A0000}"/>
    <cellStyle name="Normal 13 2 6 2 2" xfId="2746" xr:uid="{00000000-0005-0000-0000-0000FB0A0000}"/>
    <cellStyle name="Normal 13 2 6 2 2 2" xfId="2747" xr:uid="{00000000-0005-0000-0000-0000FC0A0000}"/>
    <cellStyle name="Normal 13 2 6 2 2 2 2" xfId="2748" xr:uid="{00000000-0005-0000-0000-0000FD0A0000}"/>
    <cellStyle name="Normal 13 2 6 2 2 2 2 2" xfId="2749" xr:uid="{00000000-0005-0000-0000-0000FE0A0000}"/>
    <cellStyle name="Normal 13 2 6 2 2 2 3" xfId="2750" xr:uid="{00000000-0005-0000-0000-0000FF0A0000}"/>
    <cellStyle name="Normal 13 2 6 2 2 2 3 2" xfId="2751" xr:uid="{00000000-0005-0000-0000-0000000B0000}"/>
    <cellStyle name="Normal 13 2 6 2 2 2 4" xfId="2752" xr:uid="{00000000-0005-0000-0000-0000010B0000}"/>
    <cellStyle name="Normal 13 2 6 2 2 3" xfId="2753" xr:uid="{00000000-0005-0000-0000-0000020B0000}"/>
    <cellStyle name="Normal 13 2 6 2 2 3 2" xfId="2754" xr:uid="{00000000-0005-0000-0000-0000030B0000}"/>
    <cellStyle name="Normal 13 2 6 2 2 4" xfId="2755" xr:uid="{00000000-0005-0000-0000-0000040B0000}"/>
    <cellStyle name="Normal 13 2 6 2 2 4 2" xfId="2756" xr:uid="{00000000-0005-0000-0000-0000050B0000}"/>
    <cellStyle name="Normal 13 2 6 2 2 5" xfId="2757" xr:uid="{00000000-0005-0000-0000-0000060B0000}"/>
    <cellStyle name="Normal 13 2 6 2 3" xfId="2758" xr:uid="{00000000-0005-0000-0000-0000070B0000}"/>
    <cellStyle name="Normal 13 2 6 2 3 2" xfId="2759" xr:uid="{00000000-0005-0000-0000-0000080B0000}"/>
    <cellStyle name="Normal 13 2 6 2 3 2 2" xfId="2760" xr:uid="{00000000-0005-0000-0000-0000090B0000}"/>
    <cellStyle name="Normal 13 2 6 2 3 3" xfId="2761" xr:uid="{00000000-0005-0000-0000-00000A0B0000}"/>
    <cellStyle name="Normal 13 2 6 2 3 3 2" xfId="2762" xr:uid="{00000000-0005-0000-0000-00000B0B0000}"/>
    <cellStyle name="Normal 13 2 6 2 3 4" xfId="2763" xr:uid="{00000000-0005-0000-0000-00000C0B0000}"/>
    <cellStyle name="Normal 13 2 6 2 4" xfId="2764" xr:uid="{00000000-0005-0000-0000-00000D0B0000}"/>
    <cellStyle name="Normal 13 2 6 2 4 2" xfId="2765" xr:uid="{00000000-0005-0000-0000-00000E0B0000}"/>
    <cellStyle name="Normal 13 2 6 2 5" xfId="2766" xr:uid="{00000000-0005-0000-0000-00000F0B0000}"/>
    <cellStyle name="Normal 13 2 6 2 5 2" xfId="2767" xr:uid="{00000000-0005-0000-0000-0000100B0000}"/>
    <cellStyle name="Normal 13 2 6 2 6" xfId="2768" xr:uid="{00000000-0005-0000-0000-0000110B0000}"/>
    <cellStyle name="Normal 13 2 6 3" xfId="2769" xr:uid="{00000000-0005-0000-0000-0000120B0000}"/>
    <cellStyle name="Normal 13 2 6 3 2" xfId="2770" xr:uid="{00000000-0005-0000-0000-0000130B0000}"/>
    <cellStyle name="Normal 13 2 6 3 2 2" xfId="2771" xr:uid="{00000000-0005-0000-0000-0000140B0000}"/>
    <cellStyle name="Normal 13 2 6 3 2 2 2" xfId="2772" xr:uid="{00000000-0005-0000-0000-0000150B0000}"/>
    <cellStyle name="Normal 13 2 6 3 2 2 2 2" xfId="2773" xr:uid="{00000000-0005-0000-0000-0000160B0000}"/>
    <cellStyle name="Normal 13 2 6 3 2 2 3" xfId="2774" xr:uid="{00000000-0005-0000-0000-0000170B0000}"/>
    <cellStyle name="Normal 13 2 6 3 2 2 3 2" xfId="2775" xr:uid="{00000000-0005-0000-0000-0000180B0000}"/>
    <cellStyle name="Normal 13 2 6 3 2 2 4" xfId="2776" xr:uid="{00000000-0005-0000-0000-0000190B0000}"/>
    <cellStyle name="Normal 13 2 6 3 2 3" xfId="2777" xr:uid="{00000000-0005-0000-0000-00001A0B0000}"/>
    <cellStyle name="Normal 13 2 6 3 2 3 2" xfId="2778" xr:uid="{00000000-0005-0000-0000-00001B0B0000}"/>
    <cellStyle name="Normal 13 2 6 3 2 4" xfId="2779" xr:uid="{00000000-0005-0000-0000-00001C0B0000}"/>
    <cellStyle name="Normal 13 2 6 3 2 4 2" xfId="2780" xr:uid="{00000000-0005-0000-0000-00001D0B0000}"/>
    <cellStyle name="Normal 13 2 6 3 2 5" xfId="2781" xr:uid="{00000000-0005-0000-0000-00001E0B0000}"/>
    <cellStyle name="Normal 13 2 6 3 3" xfId="2782" xr:uid="{00000000-0005-0000-0000-00001F0B0000}"/>
    <cellStyle name="Normal 13 2 6 3 3 2" xfId="2783" xr:uid="{00000000-0005-0000-0000-0000200B0000}"/>
    <cellStyle name="Normal 13 2 6 3 3 2 2" xfId="2784" xr:uid="{00000000-0005-0000-0000-0000210B0000}"/>
    <cellStyle name="Normal 13 2 6 3 3 3" xfId="2785" xr:uid="{00000000-0005-0000-0000-0000220B0000}"/>
    <cellStyle name="Normal 13 2 6 3 3 3 2" xfId="2786" xr:uid="{00000000-0005-0000-0000-0000230B0000}"/>
    <cellStyle name="Normal 13 2 6 3 3 4" xfId="2787" xr:uid="{00000000-0005-0000-0000-0000240B0000}"/>
    <cellStyle name="Normal 13 2 6 3 4" xfId="2788" xr:uid="{00000000-0005-0000-0000-0000250B0000}"/>
    <cellStyle name="Normal 13 2 6 3 4 2" xfId="2789" xr:uid="{00000000-0005-0000-0000-0000260B0000}"/>
    <cellStyle name="Normal 13 2 6 3 5" xfId="2790" xr:uid="{00000000-0005-0000-0000-0000270B0000}"/>
    <cellStyle name="Normal 13 2 6 3 5 2" xfId="2791" xr:uid="{00000000-0005-0000-0000-0000280B0000}"/>
    <cellStyle name="Normal 13 2 6 3 6" xfId="2792" xr:uid="{00000000-0005-0000-0000-0000290B0000}"/>
    <cellStyle name="Normal 13 2 6 4" xfId="2793" xr:uid="{00000000-0005-0000-0000-00002A0B0000}"/>
    <cellStyle name="Normal 13 2 6 4 2" xfId="2794" xr:uid="{00000000-0005-0000-0000-00002B0B0000}"/>
    <cellStyle name="Normal 13 2 6 4 2 2" xfId="2795" xr:uid="{00000000-0005-0000-0000-00002C0B0000}"/>
    <cellStyle name="Normal 13 2 6 4 2 2 2" xfId="2796" xr:uid="{00000000-0005-0000-0000-00002D0B0000}"/>
    <cellStyle name="Normal 13 2 6 4 2 3" xfId="2797" xr:uid="{00000000-0005-0000-0000-00002E0B0000}"/>
    <cellStyle name="Normal 13 2 6 4 2 3 2" xfId="2798" xr:uid="{00000000-0005-0000-0000-00002F0B0000}"/>
    <cellStyle name="Normal 13 2 6 4 2 4" xfId="2799" xr:uid="{00000000-0005-0000-0000-0000300B0000}"/>
    <cellStyle name="Normal 13 2 6 4 3" xfId="2800" xr:uid="{00000000-0005-0000-0000-0000310B0000}"/>
    <cellStyle name="Normal 13 2 6 4 3 2" xfId="2801" xr:uid="{00000000-0005-0000-0000-0000320B0000}"/>
    <cellStyle name="Normal 13 2 6 4 4" xfId="2802" xr:uid="{00000000-0005-0000-0000-0000330B0000}"/>
    <cellStyle name="Normal 13 2 6 4 4 2" xfId="2803" xr:uid="{00000000-0005-0000-0000-0000340B0000}"/>
    <cellStyle name="Normal 13 2 6 4 5" xfId="2804" xr:uid="{00000000-0005-0000-0000-0000350B0000}"/>
    <cellStyle name="Normal 13 2 6 5" xfId="2805" xr:uid="{00000000-0005-0000-0000-0000360B0000}"/>
    <cellStyle name="Normal 13 2 6 5 2" xfId="2806" xr:uid="{00000000-0005-0000-0000-0000370B0000}"/>
    <cellStyle name="Normal 13 2 6 5 2 2" xfId="2807" xr:uid="{00000000-0005-0000-0000-0000380B0000}"/>
    <cellStyle name="Normal 13 2 6 5 3" xfId="2808" xr:uid="{00000000-0005-0000-0000-0000390B0000}"/>
    <cellStyle name="Normal 13 2 6 5 3 2" xfId="2809" xr:uid="{00000000-0005-0000-0000-00003A0B0000}"/>
    <cellStyle name="Normal 13 2 6 5 4" xfId="2810" xr:uid="{00000000-0005-0000-0000-00003B0B0000}"/>
    <cellStyle name="Normal 13 2 6 6" xfId="2811" xr:uid="{00000000-0005-0000-0000-00003C0B0000}"/>
    <cellStyle name="Normal 13 2 6 6 2" xfId="2812" xr:uid="{00000000-0005-0000-0000-00003D0B0000}"/>
    <cellStyle name="Normal 13 2 6 7" xfId="2813" xr:uid="{00000000-0005-0000-0000-00003E0B0000}"/>
    <cellStyle name="Normal 13 2 6 7 2" xfId="2814" xr:uid="{00000000-0005-0000-0000-00003F0B0000}"/>
    <cellStyle name="Normal 13 2 6 8" xfId="2815" xr:uid="{00000000-0005-0000-0000-0000400B0000}"/>
    <cellStyle name="Normal 13 2 7" xfId="2816" xr:uid="{00000000-0005-0000-0000-0000410B0000}"/>
    <cellStyle name="Normal 13 2 7 2" xfId="2817" xr:uid="{00000000-0005-0000-0000-0000420B0000}"/>
    <cellStyle name="Normal 13 2 7 2 2" xfId="2818" xr:uid="{00000000-0005-0000-0000-0000430B0000}"/>
    <cellStyle name="Normal 13 2 7 2 2 2" xfId="2819" xr:uid="{00000000-0005-0000-0000-0000440B0000}"/>
    <cellStyle name="Normal 13 2 7 2 2 2 2" xfId="2820" xr:uid="{00000000-0005-0000-0000-0000450B0000}"/>
    <cellStyle name="Normal 13 2 7 2 2 2 2 2" xfId="2821" xr:uid="{00000000-0005-0000-0000-0000460B0000}"/>
    <cellStyle name="Normal 13 2 7 2 2 2 3" xfId="2822" xr:uid="{00000000-0005-0000-0000-0000470B0000}"/>
    <cellStyle name="Normal 13 2 7 2 2 2 3 2" xfId="2823" xr:uid="{00000000-0005-0000-0000-0000480B0000}"/>
    <cellStyle name="Normal 13 2 7 2 2 2 4" xfId="2824" xr:uid="{00000000-0005-0000-0000-0000490B0000}"/>
    <cellStyle name="Normal 13 2 7 2 2 3" xfId="2825" xr:uid="{00000000-0005-0000-0000-00004A0B0000}"/>
    <cellStyle name="Normal 13 2 7 2 2 3 2" xfId="2826" xr:uid="{00000000-0005-0000-0000-00004B0B0000}"/>
    <cellStyle name="Normal 13 2 7 2 2 4" xfId="2827" xr:uid="{00000000-0005-0000-0000-00004C0B0000}"/>
    <cellStyle name="Normal 13 2 7 2 2 4 2" xfId="2828" xr:uid="{00000000-0005-0000-0000-00004D0B0000}"/>
    <cellStyle name="Normal 13 2 7 2 2 5" xfId="2829" xr:uid="{00000000-0005-0000-0000-00004E0B0000}"/>
    <cellStyle name="Normal 13 2 7 2 3" xfId="2830" xr:uid="{00000000-0005-0000-0000-00004F0B0000}"/>
    <cellStyle name="Normal 13 2 7 2 3 2" xfId="2831" xr:uid="{00000000-0005-0000-0000-0000500B0000}"/>
    <cellStyle name="Normal 13 2 7 2 3 2 2" xfId="2832" xr:uid="{00000000-0005-0000-0000-0000510B0000}"/>
    <cellStyle name="Normal 13 2 7 2 3 3" xfId="2833" xr:uid="{00000000-0005-0000-0000-0000520B0000}"/>
    <cellStyle name="Normal 13 2 7 2 3 3 2" xfId="2834" xr:uid="{00000000-0005-0000-0000-0000530B0000}"/>
    <cellStyle name="Normal 13 2 7 2 3 4" xfId="2835" xr:uid="{00000000-0005-0000-0000-0000540B0000}"/>
    <cellStyle name="Normal 13 2 7 2 4" xfId="2836" xr:uid="{00000000-0005-0000-0000-0000550B0000}"/>
    <cellStyle name="Normal 13 2 7 2 4 2" xfId="2837" xr:uid="{00000000-0005-0000-0000-0000560B0000}"/>
    <cellStyle name="Normal 13 2 7 2 5" xfId="2838" xr:uid="{00000000-0005-0000-0000-0000570B0000}"/>
    <cellStyle name="Normal 13 2 7 2 5 2" xfId="2839" xr:uid="{00000000-0005-0000-0000-0000580B0000}"/>
    <cellStyle name="Normal 13 2 7 2 6" xfId="2840" xr:uid="{00000000-0005-0000-0000-0000590B0000}"/>
    <cellStyle name="Normal 13 2 7 3" xfId="2841" xr:uid="{00000000-0005-0000-0000-00005A0B0000}"/>
    <cellStyle name="Normal 13 2 7 3 2" xfId="2842" xr:uid="{00000000-0005-0000-0000-00005B0B0000}"/>
    <cellStyle name="Normal 13 2 7 3 2 2" xfId="2843" xr:uid="{00000000-0005-0000-0000-00005C0B0000}"/>
    <cellStyle name="Normal 13 2 7 3 2 2 2" xfId="2844" xr:uid="{00000000-0005-0000-0000-00005D0B0000}"/>
    <cellStyle name="Normal 13 2 7 3 2 2 2 2" xfId="2845" xr:uid="{00000000-0005-0000-0000-00005E0B0000}"/>
    <cellStyle name="Normal 13 2 7 3 2 2 3" xfId="2846" xr:uid="{00000000-0005-0000-0000-00005F0B0000}"/>
    <cellStyle name="Normal 13 2 7 3 2 2 3 2" xfId="2847" xr:uid="{00000000-0005-0000-0000-0000600B0000}"/>
    <cellStyle name="Normal 13 2 7 3 2 2 4" xfId="2848" xr:uid="{00000000-0005-0000-0000-0000610B0000}"/>
    <cellStyle name="Normal 13 2 7 3 2 3" xfId="2849" xr:uid="{00000000-0005-0000-0000-0000620B0000}"/>
    <cellStyle name="Normal 13 2 7 3 2 3 2" xfId="2850" xr:uid="{00000000-0005-0000-0000-0000630B0000}"/>
    <cellStyle name="Normal 13 2 7 3 2 4" xfId="2851" xr:uid="{00000000-0005-0000-0000-0000640B0000}"/>
    <cellStyle name="Normal 13 2 7 3 2 4 2" xfId="2852" xr:uid="{00000000-0005-0000-0000-0000650B0000}"/>
    <cellStyle name="Normal 13 2 7 3 2 5" xfId="2853" xr:uid="{00000000-0005-0000-0000-0000660B0000}"/>
    <cellStyle name="Normal 13 2 7 3 3" xfId="2854" xr:uid="{00000000-0005-0000-0000-0000670B0000}"/>
    <cellStyle name="Normal 13 2 7 3 3 2" xfId="2855" xr:uid="{00000000-0005-0000-0000-0000680B0000}"/>
    <cellStyle name="Normal 13 2 7 3 3 2 2" xfId="2856" xr:uid="{00000000-0005-0000-0000-0000690B0000}"/>
    <cellStyle name="Normal 13 2 7 3 3 3" xfId="2857" xr:uid="{00000000-0005-0000-0000-00006A0B0000}"/>
    <cellStyle name="Normal 13 2 7 3 3 3 2" xfId="2858" xr:uid="{00000000-0005-0000-0000-00006B0B0000}"/>
    <cellStyle name="Normal 13 2 7 3 3 4" xfId="2859" xr:uid="{00000000-0005-0000-0000-00006C0B0000}"/>
    <cellStyle name="Normal 13 2 7 3 4" xfId="2860" xr:uid="{00000000-0005-0000-0000-00006D0B0000}"/>
    <cellStyle name="Normal 13 2 7 3 4 2" xfId="2861" xr:uid="{00000000-0005-0000-0000-00006E0B0000}"/>
    <cellStyle name="Normal 13 2 7 3 5" xfId="2862" xr:uid="{00000000-0005-0000-0000-00006F0B0000}"/>
    <cellStyle name="Normal 13 2 7 3 5 2" xfId="2863" xr:uid="{00000000-0005-0000-0000-0000700B0000}"/>
    <cellStyle name="Normal 13 2 7 3 6" xfId="2864" xr:uid="{00000000-0005-0000-0000-0000710B0000}"/>
    <cellStyle name="Normal 13 2 7 4" xfId="2865" xr:uid="{00000000-0005-0000-0000-0000720B0000}"/>
    <cellStyle name="Normal 13 2 7 4 2" xfId="2866" xr:uid="{00000000-0005-0000-0000-0000730B0000}"/>
    <cellStyle name="Normal 13 2 7 4 2 2" xfId="2867" xr:uid="{00000000-0005-0000-0000-0000740B0000}"/>
    <cellStyle name="Normal 13 2 7 4 2 2 2" xfId="2868" xr:uid="{00000000-0005-0000-0000-0000750B0000}"/>
    <cellStyle name="Normal 13 2 7 4 2 3" xfId="2869" xr:uid="{00000000-0005-0000-0000-0000760B0000}"/>
    <cellStyle name="Normal 13 2 7 4 2 3 2" xfId="2870" xr:uid="{00000000-0005-0000-0000-0000770B0000}"/>
    <cellStyle name="Normal 13 2 7 4 2 4" xfId="2871" xr:uid="{00000000-0005-0000-0000-0000780B0000}"/>
    <cellStyle name="Normal 13 2 7 4 3" xfId="2872" xr:uid="{00000000-0005-0000-0000-0000790B0000}"/>
    <cellStyle name="Normal 13 2 7 4 3 2" xfId="2873" xr:uid="{00000000-0005-0000-0000-00007A0B0000}"/>
    <cellStyle name="Normal 13 2 7 4 4" xfId="2874" xr:uid="{00000000-0005-0000-0000-00007B0B0000}"/>
    <cellStyle name="Normal 13 2 7 4 4 2" xfId="2875" xr:uid="{00000000-0005-0000-0000-00007C0B0000}"/>
    <cellStyle name="Normal 13 2 7 4 5" xfId="2876" xr:uid="{00000000-0005-0000-0000-00007D0B0000}"/>
    <cellStyle name="Normal 13 2 7 5" xfId="2877" xr:uid="{00000000-0005-0000-0000-00007E0B0000}"/>
    <cellStyle name="Normal 13 2 7 5 2" xfId="2878" xr:uid="{00000000-0005-0000-0000-00007F0B0000}"/>
    <cellStyle name="Normal 13 2 7 5 2 2" xfId="2879" xr:uid="{00000000-0005-0000-0000-0000800B0000}"/>
    <cellStyle name="Normal 13 2 7 5 3" xfId="2880" xr:uid="{00000000-0005-0000-0000-0000810B0000}"/>
    <cellStyle name="Normal 13 2 7 5 3 2" xfId="2881" xr:uid="{00000000-0005-0000-0000-0000820B0000}"/>
    <cellStyle name="Normal 13 2 7 5 4" xfId="2882" xr:uid="{00000000-0005-0000-0000-0000830B0000}"/>
    <cellStyle name="Normal 13 2 7 6" xfId="2883" xr:uid="{00000000-0005-0000-0000-0000840B0000}"/>
    <cellStyle name="Normal 13 2 7 6 2" xfId="2884" xr:uid="{00000000-0005-0000-0000-0000850B0000}"/>
    <cellStyle name="Normal 13 2 7 7" xfId="2885" xr:uid="{00000000-0005-0000-0000-0000860B0000}"/>
    <cellStyle name="Normal 13 2 7 7 2" xfId="2886" xr:uid="{00000000-0005-0000-0000-0000870B0000}"/>
    <cellStyle name="Normal 13 2 7 8" xfId="2887" xr:uid="{00000000-0005-0000-0000-0000880B0000}"/>
    <cellStyle name="Normal 13 2 8" xfId="2888" xr:uid="{00000000-0005-0000-0000-0000890B0000}"/>
    <cellStyle name="Normal 13 2 8 2" xfId="2889" xr:uid="{00000000-0005-0000-0000-00008A0B0000}"/>
    <cellStyle name="Normal 13 2 8 2 2" xfId="2890" xr:uid="{00000000-0005-0000-0000-00008B0B0000}"/>
    <cellStyle name="Normal 13 2 8 2 2 2" xfId="2891" xr:uid="{00000000-0005-0000-0000-00008C0B0000}"/>
    <cellStyle name="Normal 13 2 8 2 2 2 2" xfId="2892" xr:uid="{00000000-0005-0000-0000-00008D0B0000}"/>
    <cellStyle name="Normal 13 2 8 2 2 3" xfId="2893" xr:uid="{00000000-0005-0000-0000-00008E0B0000}"/>
    <cellStyle name="Normal 13 2 8 2 2 3 2" xfId="2894" xr:uid="{00000000-0005-0000-0000-00008F0B0000}"/>
    <cellStyle name="Normal 13 2 8 2 2 4" xfId="2895" xr:uid="{00000000-0005-0000-0000-0000900B0000}"/>
    <cellStyle name="Normal 13 2 8 2 3" xfId="2896" xr:uid="{00000000-0005-0000-0000-0000910B0000}"/>
    <cellStyle name="Normal 13 2 8 2 3 2" xfId="2897" xr:uid="{00000000-0005-0000-0000-0000920B0000}"/>
    <cellStyle name="Normal 13 2 8 2 4" xfId="2898" xr:uid="{00000000-0005-0000-0000-0000930B0000}"/>
    <cellStyle name="Normal 13 2 8 2 4 2" xfId="2899" xr:uid="{00000000-0005-0000-0000-0000940B0000}"/>
    <cellStyle name="Normal 13 2 8 2 5" xfId="2900" xr:uid="{00000000-0005-0000-0000-0000950B0000}"/>
    <cellStyle name="Normal 13 2 8 3" xfId="2901" xr:uid="{00000000-0005-0000-0000-0000960B0000}"/>
    <cellStyle name="Normal 13 2 8 3 2" xfId="2902" xr:uid="{00000000-0005-0000-0000-0000970B0000}"/>
    <cellStyle name="Normal 13 2 8 3 2 2" xfId="2903" xr:uid="{00000000-0005-0000-0000-0000980B0000}"/>
    <cellStyle name="Normal 13 2 8 3 3" xfId="2904" xr:uid="{00000000-0005-0000-0000-0000990B0000}"/>
    <cellStyle name="Normal 13 2 8 3 3 2" xfId="2905" xr:uid="{00000000-0005-0000-0000-00009A0B0000}"/>
    <cellStyle name="Normal 13 2 8 3 4" xfId="2906" xr:uid="{00000000-0005-0000-0000-00009B0B0000}"/>
    <cellStyle name="Normal 13 2 8 4" xfId="2907" xr:uid="{00000000-0005-0000-0000-00009C0B0000}"/>
    <cellStyle name="Normal 13 2 8 4 2" xfId="2908" xr:uid="{00000000-0005-0000-0000-00009D0B0000}"/>
    <cellStyle name="Normal 13 2 8 5" xfId="2909" xr:uid="{00000000-0005-0000-0000-00009E0B0000}"/>
    <cellStyle name="Normal 13 2 8 5 2" xfId="2910" xr:uid="{00000000-0005-0000-0000-00009F0B0000}"/>
    <cellStyle name="Normal 13 2 8 6" xfId="2911" xr:uid="{00000000-0005-0000-0000-0000A00B0000}"/>
    <cellStyle name="Normal 13 2 9" xfId="2912" xr:uid="{00000000-0005-0000-0000-0000A10B0000}"/>
    <cellStyle name="Normal 13 2 9 2" xfId="2913" xr:uid="{00000000-0005-0000-0000-0000A20B0000}"/>
    <cellStyle name="Normal 13 2 9 2 2" xfId="2914" xr:uid="{00000000-0005-0000-0000-0000A30B0000}"/>
    <cellStyle name="Normal 13 2 9 2 2 2" xfId="2915" xr:uid="{00000000-0005-0000-0000-0000A40B0000}"/>
    <cellStyle name="Normal 13 2 9 2 2 2 2" xfId="2916" xr:uid="{00000000-0005-0000-0000-0000A50B0000}"/>
    <cellStyle name="Normal 13 2 9 2 2 3" xfId="2917" xr:uid="{00000000-0005-0000-0000-0000A60B0000}"/>
    <cellStyle name="Normal 13 2 9 2 2 3 2" xfId="2918" xr:uid="{00000000-0005-0000-0000-0000A70B0000}"/>
    <cellStyle name="Normal 13 2 9 2 2 4" xfId="2919" xr:uid="{00000000-0005-0000-0000-0000A80B0000}"/>
    <cellStyle name="Normal 13 2 9 2 3" xfId="2920" xr:uid="{00000000-0005-0000-0000-0000A90B0000}"/>
    <cellStyle name="Normal 13 2 9 2 3 2" xfId="2921" xr:uid="{00000000-0005-0000-0000-0000AA0B0000}"/>
    <cellStyle name="Normal 13 2 9 2 4" xfId="2922" xr:uid="{00000000-0005-0000-0000-0000AB0B0000}"/>
    <cellStyle name="Normal 13 2 9 2 4 2" xfId="2923" xr:uid="{00000000-0005-0000-0000-0000AC0B0000}"/>
    <cellStyle name="Normal 13 2 9 2 5" xfId="2924" xr:uid="{00000000-0005-0000-0000-0000AD0B0000}"/>
    <cellStyle name="Normal 13 2 9 3" xfId="2925" xr:uid="{00000000-0005-0000-0000-0000AE0B0000}"/>
    <cellStyle name="Normal 13 2 9 3 2" xfId="2926" xr:uid="{00000000-0005-0000-0000-0000AF0B0000}"/>
    <cellStyle name="Normal 13 2 9 3 2 2" xfId="2927" xr:uid="{00000000-0005-0000-0000-0000B00B0000}"/>
    <cellStyle name="Normal 13 2 9 3 3" xfId="2928" xr:uid="{00000000-0005-0000-0000-0000B10B0000}"/>
    <cellStyle name="Normal 13 2 9 3 3 2" xfId="2929" xr:uid="{00000000-0005-0000-0000-0000B20B0000}"/>
    <cellStyle name="Normal 13 2 9 3 4" xfId="2930" xr:uid="{00000000-0005-0000-0000-0000B30B0000}"/>
    <cellStyle name="Normal 13 2 9 4" xfId="2931" xr:uid="{00000000-0005-0000-0000-0000B40B0000}"/>
    <cellStyle name="Normal 13 2 9 4 2" xfId="2932" xr:uid="{00000000-0005-0000-0000-0000B50B0000}"/>
    <cellStyle name="Normal 13 2 9 5" xfId="2933" xr:uid="{00000000-0005-0000-0000-0000B60B0000}"/>
    <cellStyle name="Normal 13 2 9 5 2" xfId="2934" xr:uid="{00000000-0005-0000-0000-0000B70B0000}"/>
    <cellStyle name="Normal 13 2 9 6" xfId="2935" xr:uid="{00000000-0005-0000-0000-0000B80B0000}"/>
    <cellStyle name="Normal 13 3" xfId="2936" xr:uid="{00000000-0005-0000-0000-0000B90B0000}"/>
    <cellStyle name="Normal 13 3 10" xfId="2937" xr:uid="{00000000-0005-0000-0000-0000BA0B0000}"/>
    <cellStyle name="Normal 13 3 10 2" xfId="2938" xr:uid="{00000000-0005-0000-0000-0000BB0B0000}"/>
    <cellStyle name="Normal 13 3 10 2 2" xfId="2939" xr:uid="{00000000-0005-0000-0000-0000BC0B0000}"/>
    <cellStyle name="Normal 13 3 10 2 2 2" xfId="2940" xr:uid="{00000000-0005-0000-0000-0000BD0B0000}"/>
    <cellStyle name="Normal 13 3 10 2 3" xfId="2941" xr:uid="{00000000-0005-0000-0000-0000BE0B0000}"/>
    <cellStyle name="Normal 13 3 10 2 3 2" xfId="2942" xr:uid="{00000000-0005-0000-0000-0000BF0B0000}"/>
    <cellStyle name="Normal 13 3 10 2 4" xfId="2943" xr:uid="{00000000-0005-0000-0000-0000C00B0000}"/>
    <cellStyle name="Normal 13 3 10 3" xfId="2944" xr:uid="{00000000-0005-0000-0000-0000C10B0000}"/>
    <cellStyle name="Normal 13 3 10 3 2" xfId="2945" xr:uid="{00000000-0005-0000-0000-0000C20B0000}"/>
    <cellStyle name="Normal 13 3 10 4" xfId="2946" xr:uid="{00000000-0005-0000-0000-0000C30B0000}"/>
    <cellStyle name="Normal 13 3 10 4 2" xfId="2947" xr:uid="{00000000-0005-0000-0000-0000C40B0000}"/>
    <cellStyle name="Normal 13 3 10 5" xfId="2948" xr:uid="{00000000-0005-0000-0000-0000C50B0000}"/>
    <cellStyle name="Normal 13 3 11" xfId="2949" xr:uid="{00000000-0005-0000-0000-0000C60B0000}"/>
    <cellStyle name="Normal 13 3 11 2" xfId="2950" xr:uid="{00000000-0005-0000-0000-0000C70B0000}"/>
    <cellStyle name="Normal 13 3 11 2 2" xfId="2951" xr:uid="{00000000-0005-0000-0000-0000C80B0000}"/>
    <cellStyle name="Normal 13 3 11 3" xfId="2952" xr:uid="{00000000-0005-0000-0000-0000C90B0000}"/>
    <cellStyle name="Normal 13 3 11 3 2" xfId="2953" xr:uid="{00000000-0005-0000-0000-0000CA0B0000}"/>
    <cellStyle name="Normal 13 3 11 4" xfId="2954" xr:uid="{00000000-0005-0000-0000-0000CB0B0000}"/>
    <cellStyle name="Normal 13 3 12" xfId="2955" xr:uid="{00000000-0005-0000-0000-0000CC0B0000}"/>
    <cellStyle name="Normal 13 3 12 2" xfId="2956" xr:uid="{00000000-0005-0000-0000-0000CD0B0000}"/>
    <cellStyle name="Normal 13 3 13" xfId="2957" xr:uid="{00000000-0005-0000-0000-0000CE0B0000}"/>
    <cellStyle name="Normal 13 3 13 2" xfId="2958" xr:uid="{00000000-0005-0000-0000-0000CF0B0000}"/>
    <cellStyle name="Normal 13 3 14" xfId="2959" xr:uid="{00000000-0005-0000-0000-0000D00B0000}"/>
    <cellStyle name="Normal 13 3 15" xfId="2960" xr:uid="{00000000-0005-0000-0000-0000D10B0000}"/>
    <cellStyle name="Normal 13 3 2" xfId="2961" xr:uid="{00000000-0005-0000-0000-0000D20B0000}"/>
    <cellStyle name="Normal 13 3 2 10" xfId="2962" xr:uid="{00000000-0005-0000-0000-0000D30B0000}"/>
    <cellStyle name="Normal 13 3 2 10 2" xfId="2963" xr:uid="{00000000-0005-0000-0000-0000D40B0000}"/>
    <cellStyle name="Normal 13 3 2 11" xfId="2964" xr:uid="{00000000-0005-0000-0000-0000D50B0000}"/>
    <cellStyle name="Normal 13 3 2 11 2" xfId="2965" xr:uid="{00000000-0005-0000-0000-0000D60B0000}"/>
    <cellStyle name="Normal 13 3 2 12" xfId="2966" xr:uid="{00000000-0005-0000-0000-0000D70B0000}"/>
    <cellStyle name="Normal 13 3 2 2" xfId="2967" xr:uid="{00000000-0005-0000-0000-0000D80B0000}"/>
    <cellStyle name="Normal 13 3 2 2 2" xfId="2968" xr:uid="{00000000-0005-0000-0000-0000D90B0000}"/>
    <cellStyle name="Normal 13 3 2 2 2 2" xfId="2969" xr:uid="{00000000-0005-0000-0000-0000DA0B0000}"/>
    <cellStyle name="Normal 13 3 2 2 2 2 2" xfId="2970" xr:uid="{00000000-0005-0000-0000-0000DB0B0000}"/>
    <cellStyle name="Normal 13 3 2 2 2 2 2 2" xfId="2971" xr:uid="{00000000-0005-0000-0000-0000DC0B0000}"/>
    <cellStyle name="Normal 13 3 2 2 2 2 2 2 2" xfId="2972" xr:uid="{00000000-0005-0000-0000-0000DD0B0000}"/>
    <cellStyle name="Normal 13 3 2 2 2 2 2 3" xfId="2973" xr:uid="{00000000-0005-0000-0000-0000DE0B0000}"/>
    <cellStyle name="Normal 13 3 2 2 2 2 2 3 2" xfId="2974" xr:uid="{00000000-0005-0000-0000-0000DF0B0000}"/>
    <cellStyle name="Normal 13 3 2 2 2 2 2 4" xfId="2975" xr:uid="{00000000-0005-0000-0000-0000E00B0000}"/>
    <cellStyle name="Normal 13 3 2 2 2 2 3" xfId="2976" xr:uid="{00000000-0005-0000-0000-0000E10B0000}"/>
    <cellStyle name="Normal 13 3 2 2 2 2 3 2" xfId="2977" xr:uid="{00000000-0005-0000-0000-0000E20B0000}"/>
    <cellStyle name="Normal 13 3 2 2 2 2 4" xfId="2978" xr:uid="{00000000-0005-0000-0000-0000E30B0000}"/>
    <cellStyle name="Normal 13 3 2 2 2 2 4 2" xfId="2979" xr:uid="{00000000-0005-0000-0000-0000E40B0000}"/>
    <cellStyle name="Normal 13 3 2 2 2 2 5" xfId="2980" xr:uid="{00000000-0005-0000-0000-0000E50B0000}"/>
    <cellStyle name="Normal 13 3 2 2 2 3" xfId="2981" xr:uid="{00000000-0005-0000-0000-0000E60B0000}"/>
    <cellStyle name="Normal 13 3 2 2 2 3 2" xfId="2982" xr:uid="{00000000-0005-0000-0000-0000E70B0000}"/>
    <cellStyle name="Normal 13 3 2 2 2 3 2 2" xfId="2983" xr:uid="{00000000-0005-0000-0000-0000E80B0000}"/>
    <cellStyle name="Normal 13 3 2 2 2 3 3" xfId="2984" xr:uid="{00000000-0005-0000-0000-0000E90B0000}"/>
    <cellStyle name="Normal 13 3 2 2 2 3 3 2" xfId="2985" xr:uid="{00000000-0005-0000-0000-0000EA0B0000}"/>
    <cellStyle name="Normal 13 3 2 2 2 3 4" xfId="2986" xr:uid="{00000000-0005-0000-0000-0000EB0B0000}"/>
    <cellStyle name="Normal 13 3 2 2 2 4" xfId="2987" xr:uid="{00000000-0005-0000-0000-0000EC0B0000}"/>
    <cellStyle name="Normal 13 3 2 2 2 4 2" xfId="2988" xr:uid="{00000000-0005-0000-0000-0000ED0B0000}"/>
    <cellStyle name="Normal 13 3 2 2 2 5" xfId="2989" xr:uid="{00000000-0005-0000-0000-0000EE0B0000}"/>
    <cellStyle name="Normal 13 3 2 2 2 5 2" xfId="2990" xr:uid="{00000000-0005-0000-0000-0000EF0B0000}"/>
    <cellStyle name="Normal 13 3 2 2 2 6" xfId="2991" xr:uid="{00000000-0005-0000-0000-0000F00B0000}"/>
    <cellStyle name="Normal 13 3 2 2 3" xfId="2992" xr:uid="{00000000-0005-0000-0000-0000F10B0000}"/>
    <cellStyle name="Normal 13 3 2 2 3 2" xfId="2993" xr:uid="{00000000-0005-0000-0000-0000F20B0000}"/>
    <cellStyle name="Normal 13 3 2 2 3 2 2" xfId="2994" xr:uid="{00000000-0005-0000-0000-0000F30B0000}"/>
    <cellStyle name="Normal 13 3 2 2 3 2 2 2" xfId="2995" xr:uid="{00000000-0005-0000-0000-0000F40B0000}"/>
    <cellStyle name="Normal 13 3 2 2 3 2 2 2 2" xfId="2996" xr:uid="{00000000-0005-0000-0000-0000F50B0000}"/>
    <cellStyle name="Normal 13 3 2 2 3 2 2 3" xfId="2997" xr:uid="{00000000-0005-0000-0000-0000F60B0000}"/>
    <cellStyle name="Normal 13 3 2 2 3 2 2 3 2" xfId="2998" xr:uid="{00000000-0005-0000-0000-0000F70B0000}"/>
    <cellStyle name="Normal 13 3 2 2 3 2 2 4" xfId="2999" xr:uid="{00000000-0005-0000-0000-0000F80B0000}"/>
    <cellStyle name="Normal 13 3 2 2 3 2 3" xfId="3000" xr:uid="{00000000-0005-0000-0000-0000F90B0000}"/>
    <cellStyle name="Normal 13 3 2 2 3 2 3 2" xfId="3001" xr:uid="{00000000-0005-0000-0000-0000FA0B0000}"/>
    <cellStyle name="Normal 13 3 2 2 3 2 4" xfId="3002" xr:uid="{00000000-0005-0000-0000-0000FB0B0000}"/>
    <cellStyle name="Normal 13 3 2 2 3 2 4 2" xfId="3003" xr:uid="{00000000-0005-0000-0000-0000FC0B0000}"/>
    <cellStyle name="Normal 13 3 2 2 3 2 5" xfId="3004" xr:uid="{00000000-0005-0000-0000-0000FD0B0000}"/>
    <cellStyle name="Normal 13 3 2 2 3 3" xfId="3005" xr:uid="{00000000-0005-0000-0000-0000FE0B0000}"/>
    <cellStyle name="Normal 13 3 2 2 3 3 2" xfId="3006" xr:uid="{00000000-0005-0000-0000-0000FF0B0000}"/>
    <cellStyle name="Normal 13 3 2 2 3 3 2 2" xfId="3007" xr:uid="{00000000-0005-0000-0000-0000000C0000}"/>
    <cellStyle name="Normal 13 3 2 2 3 3 3" xfId="3008" xr:uid="{00000000-0005-0000-0000-0000010C0000}"/>
    <cellStyle name="Normal 13 3 2 2 3 3 3 2" xfId="3009" xr:uid="{00000000-0005-0000-0000-0000020C0000}"/>
    <cellStyle name="Normal 13 3 2 2 3 3 4" xfId="3010" xr:uid="{00000000-0005-0000-0000-0000030C0000}"/>
    <cellStyle name="Normal 13 3 2 2 3 4" xfId="3011" xr:uid="{00000000-0005-0000-0000-0000040C0000}"/>
    <cellStyle name="Normal 13 3 2 2 3 4 2" xfId="3012" xr:uid="{00000000-0005-0000-0000-0000050C0000}"/>
    <cellStyle name="Normal 13 3 2 2 3 5" xfId="3013" xr:uid="{00000000-0005-0000-0000-0000060C0000}"/>
    <cellStyle name="Normal 13 3 2 2 3 5 2" xfId="3014" xr:uid="{00000000-0005-0000-0000-0000070C0000}"/>
    <cellStyle name="Normal 13 3 2 2 3 6" xfId="3015" xr:uid="{00000000-0005-0000-0000-0000080C0000}"/>
    <cellStyle name="Normal 13 3 2 2 4" xfId="3016" xr:uid="{00000000-0005-0000-0000-0000090C0000}"/>
    <cellStyle name="Normal 13 3 2 2 4 2" xfId="3017" xr:uid="{00000000-0005-0000-0000-00000A0C0000}"/>
    <cellStyle name="Normal 13 3 2 2 4 2 2" xfId="3018" xr:uid="{00000000-0005-0000-0000-00000B0C0000}"/>
    <cellStyle name="Normal 13 3 2 2 4 2 2 2" xfId="3019" xr:uid="{00000000-0005-0000-0000-00000C0C0000}"/>
    <cellStyle name="Normal 13 3 2 2 4 2 3" xfId="3020" xr:uid="{00000000-0005-0000-0000-00000D0C0000}"/>
    <cellStyle name="Normal 13 3 2 2 4 2 3 2" xfId="3021" xr:uid="{00000000-0005-0000-0000-00000E0C0000}"/>
    <cellStyle name="Normal 13 3 2 2 4 2 4" xfId="3022" xr:uid="{00000000-0005-0000-0000-00000F0C0000}"/>
    <cellStyle name="Normal 13 3 2 2 4 3" xfId="3023" xr:uid="{00000000-0005-0000-0000-0000100C0000}"/>
    <cellStyle name="Normal 13 3 2 2 4 3 2" xfId="3024" xr:uid="{00000000-0005-0000-0000-0000110C0000}"/>
    <cellStyle name="Normal 13 3 2 2 4 4" xfId="3025" xr:uid="{00000000-0005-0000-0000-0000120C0000}"/>
    <cellStyle name="Normal 13 3 2 2 4 4 2" xfId="3026" xr:uid="{00000000-0005-0000-0000-0000130C0000}"/>
    <cellStyle name="Normal 13 3 2 2 4 5" xfId="3027" xr:uid="{00000000-0005-0000-0000-0000140C0000}"/>
    <cellStyle name="Normal 13 3 2 2 5" xfId="3028" xr:uid="{00000000-0005-0000-0000-0000150C0000}"/>
    <cellStyle name="Normal 13 3 2 2 5 2" xfId="3029" xr:uid="{00000000-0005-0000-0000-0000160C0000}"/>
    <cellStyle name="Normal 13 3 2 2 5 2 2" xfId="3030" xr:uid="{00000000-0005-0000-0000-0000170C0000}"/>
    <cellStyle name="Normal 13 3 2 2 5 3" xfId="3031" xr:uid="{00000000-0005-0000-0000-0000180C0000}"/>
    <cellStyle name="Normal 13 3 2 2 5 3 2" xfId="3032" xr:uid="{00000000-0005-0000-0000-0000190C0000}"/>
    <cellStyle name="Normal 13 3 2 2 5 4" xfId="3033" xr:uid="{00000000-0005-0000-0000-00001A0C0000}"/>
    <cellStyle name="Normal 13 3 2 2 6" xfId="3034" xr:uid="{00000000-0005-0000-0000-00001B0C0000}"/>
    <cellStyle name="Normal 13 3 2 2 6 2" xfId="3035" xr:uid="{00000000-0005-0000-0000-00001C0C0000}"/>
    <cellStyle name="Normal 13 3 2 2 7" xfId="3036" xr:uid="{00000000-0005-0000-0000-00001D0C0000}"/>
    <cellStyle name="Normal 13 3 2 2 7 2" xfId="3037" xr:uid="{00000000-0005-0000-0000-00001E0C0000}"/>
    <cellStyle name="Normal 13 3 2 2 8" xfId="3038" xr:uid="{00000000-0005-0000-0000-00001F0C0000}"/>
    <cellStyle name="Normal 13 3 2 3" xfId="3039" xr:uid="{00000000-0005-0000-0000-0000200C0000}"/>
    <cellStyle name="Normal 13 3 2 3 2" xfId="3040" xr:uid="{00000000-0005-0000-0000-0000210C0000}"/>
    <cellStyle name="Normal 13 3 2 3 2 2" xfId="3041" xr:uid="{00000000-0005-0000-0000-0000220C0000}"/>
    <cellStyle name="Normal 13 3 2 3 2 2 2" xfId="3042" xr:uid="{00000000-0005-0000-0000-0000230C0000}"/>
    <cellStyle name="Normal 13 3 2 3 2 2 2 2" xfId="3043" xr:uid="{00000000-0005-0000-0000-0000240C0000}"/>
    <cellStyle name="Normal 13 3 2 3 2 2 2 2 2" xfId="3044" xr:uid="{00000000-0005-0000-0000-0000250C0000}"/>
    <cellStyle name="Normal 13 3 2 3 2 2 2 3" xfId="3045" xr:uid="{00000000-0005-0000-0000-0000260C0000}"/>
    <cellStyle name="Normal 13 3 2 3 2 2 2 3 2" xfId="3046" xr:uid="{00000000-0005-0000-0000-0000270C0000}"/>
    <cellStyle name="Normal 13 3 2 3 2 2 2 4" xfId="3047" xr:uid="{00000000-0005-0000-0000-0000280C0000}"/>
    <cellStyle name="Normal 13 3 2 3 2 2 3" xfId="3048" xr:uid="{00000000-0005-0000-0000-0000290C0000}"/>
    <cellStyle name="Normal 13 3 2 3 2 2 3 2" xfId="3049" xr:uid="{00000000-0005-0000-0000-00002A0C0000}"/>
    <cellStyle name="Normal 13 3 2 3 2 2 4" xfId="3050" xr:uid="{00000000-0005-0000-0000-00002B0C0000}"/>
    <cellStyle name="Normal 13 3 2 3 2 2 4 2" xfId="3051" xr:uid="{00000000-0005-0000-0000-00002C0C0000}"/>
    <cellStyle name="Normal 13 3 2 3 2 2 5" xfId="3052" xr:uid="{00000000-0005-0000-0000-00002D0C0000}"/>
    <cellStyle name="Normal 13 3 2 3 2 3" xfId="3053" xr:uid="{00000000-0005-0000-0000-00002E0C0000}"/>
    <cellStyle name="Normal 13 3 2 3 2 3 2" xfId="3054" xr:uid="{00000000-0005-0000-0000-00002F0C0000}"/>
    <cellStyle name="Normal 13 3 2 3 2 3 2 2" xfId="3055" xr:uid="{00000000-0005-0000-0000-0000300C0000}"/>
    <cellStyle name="Normal 13 3 2 3 2 3 3" xfId="3056" xr:uid="{00000000-0005-0000-0000-0000310C0000}"/>
    <cellStyle name="Normal 13 3 2 3 2 3 3 2" xfId="3057" xr:uid="{00000000-0005-0000-0000-0000320C0000}"/>
    <cellStyle name="Normal 13 3 2 3 2 3 4" xfId="3058" xr:uid="{00000000-0005-0000-0000-0000330C0000}"/>
    <cellStyle name="Normal 13 3 2 3 2 4" xfId="3059" xr:uid="{00000000-0005-0000-0000-0000340C0000}"/>
    <cellStyle name="Normal 13 3 2 3 2 4 2" xfId="3060" xr:uid="{00000000-0005-0000-0000-0000350C0000}"/>
    <cellStyle name="Normal 13 3 2 3 2 5" xfId="3061" xr:uid="{00000000-0005-0000-0000-0000360C0000}"/>
    <cellStyle name="Normal 13 3 2 3 2 5 2" xfId="3062" xr:uid="{00000000-0005-0000-0000-0000370C0000}"/>
    <cellStyle name="Normal 13 3 2 3 2 6" xfId="3063" xr:uid="{00000000-0005-0000-0000-0000380C0000}"/>
    <cellStyle name="Normal 13 3 2 3 3" xfId="3064" xr:uid="{00000000-0005-0000-0000-0000390C0000}"/>
    <cellStyle name="Normal 13 3 2 3 3 2" xfId="3065" xr:uid="{00000000-0005-0000-0000-00003A0C0000}"/>
    <cellStyle name="Normal 13 3 2 3 3 2 2" xfId="3066" xr:uid="{00000000-0005-0000-0000-00003B0C0000}"/>
    <cellStyle name="Normal 13 3 2 3 3 2 2 2" xfId="3067" xr:uid="{00000000-0005-0000-0000-00003C0C0000}"/>
    <cellStyle name="Normal 13 3 2 3 3 2 2 2 2" xfId="3068" xr:uid="{00000000-0005-0000-0000-00003D0C0000}"/>
    <cellStyle name="Normal 13 3 2 3 3 2 2 3" xfId="3069" xr:uid="{00000000-0005-0000-0000-00003E0C0000}"/>
    <cellStyle name="Normal 13 3 2 3 3 2 2 3 2" xfId="3070" xr:uid="{00000000-0005-0000-0000-00003F0C0000}"/>
    <cellStyle name="Normal 13 3 2 3 3 2 2 4" xfId="3071" xr:uid="{00000000-0005-0000-0000-0000400C0000}"/>
    <cellStyle name="Normal 13 3 2 3 3 2 3" xfId="3072" xr:uid="{00000000-0005-0000-0000-0000410C0000}"/>
    <cellStyle name="Normal 13 3 2 3 3 2 3 2" xfId="3073" xr:uid="{00000000-0005-0000-0000-0000420C0000}"/>
    <cellStyle name="Normal 13 3 2 3 3 2 4" xfId="3074" xr:uid="{00000000-0005-0000-0000-0000430C0000}"/>
    <cellStyle name="Normal 13 3 2 3 3 2 4 2" xfId="3075" xr:uid="{00000000-0005-0000-0000-0000440C0000}"/>
    <cellStyle name="Normal 13 3 2 3 3 2 5" xfId="3076" xr:uid="{00000000-0005-0000-0000-0000450C0000}"/>
    <cellStyle name="Normal 13 3 2 3 3 3" xfId="3077" xr:uid="{00000000-0005-0000-0000-0000460C0000}"/>
    <cellStyle name="Normal 13 3 2 3 3 3 2" xfId="3078" xr:uid="{00000000-0005-0000-0000-0000470C0000}"/>
    <cellStyle name="Normal 13 3 2 3 3 3 2 2" xfId="3079" xr:uid="{00000000-0005-0000-0000-0000480C0000}"/>
    <cellStyle name="Normal 13 3 2 3 3 3 3" xfId="3080" xr:uid="{00000000-0005-0000-0000-0000490C0000}"/>
    <cellStyle name="Normal 13 3 2 3 3 3 3 2" xfId="3081" xr:uid="{00000000-0005-0000-0000-00004A0C0000}"/>
    <cellStyle name="Normal 13 3 2 3 3 3 4" xfId="3082" xr:uid="{00000000-0005-0000-0000-00004B0C0000}"/>
    <cellStyle name="Normal 13 3 2 3 3 4" xfId="3083" xr:uid="{00000000-0005-0000-0000-00004C0C0000}"/>
    <cellStyle name="Normal 13 3 2 3 3 4 2" xfId="3084" xr:uid="{00000000-0005-0000-0000-00004D0C0000}"/>
    <cellStyle name="Normal 13 3 2 3 3 5" xfId="3085" xr:uid="{00000000-0005-0000-0000-00004E0C0000}"/>
    <cellStyle name="Normal 13 3 2 3 3 5 2" xfId="3086" xr:uid="{00000000-0005-0000-0000-00004F0C0000}"/>
    <cellStyle name="Normal 13 3 2 3 3 6" xfId="3087" xr:uid="{00000000-0005-0000-0000-0000500C0000}"/>
    <cellStyle name="Normal 13 3 2 3 4" xfId="3088" xr:uid="{00000000-0005-0000-0000-0000510C0000}"/>
    <cellStyle name="Normal 13 3 2 3 4 2" xfId="3089" xr:uid="{00000000-0005-0000-0000-0000520C0000}"/>
    <cellStyle name="Normal 13 3 2 3 4 2 2" xfId="3090" xr:uid="{00000000-0005-0000-0000-0000530C0000}"/>
    <cellStyle name="Normal 13 3 2 3 4 2 2 2" xfId="3091" xr:uid="{00000000-0005-0000-0000-0000540C0000}"/>
    <cellStyle name="Normal 13 3 2 3 4 2 3" xfId="3092" xr:uid="{00000000-0005-0000-0000-0000550C0000}"/>
    <cellStyle name="Normal 13 3 2 3 4 2 3 2" xfId="3093" xr:uid="{00000000-0005-0000-0000-0000560C0000}"/>
    <cellStyle name="Normal 13 3 2 3 4 2 4" xfId="3094" xr:uid="{00000000-0005-0000-0000-0000570C0000}"/>
    <cellStyle name="Normal 13 3 2 3 4 3" xfId="3095" xr:uid="{00000000-0005-0000-0000-0000580C0000}"/>
    <cellStyle name="Normal 13 3 2 3 4 3 2" xfId="3096" xr:uid="{00000000-0005-0000-0000-0000590C0000}"/>
    <cellStyle name="Normal 13 3 2 3 4 4" xfId="3097" xr:uid="{00000000-0005-0000-0000-00005A0C0000}"/>
    <cellStyle name="Normal 13 3 2 3 4 4 2" xfId="3098" xr:uid="{00000000-0005-0000-0000-00005B0C0000}"/>
    <cellStyle name="Normal 13 3 2 3 4 5" xfId="3099" xr:uid="{00000000-0005-0000-0000-00005C0C0000}"/>
    <cellStyle name="Normal 13 3 2 3 5" xfId="3100" xr:uid="{00000000-0005-0000-0000-00005D0C0000}"/>
    <cellStyle name="Normal 13 3 2 3 5 2" xfId="3101" xr:uid="{00000000-0005-0000-0000-00005E0C0000}"/>
    <cellStyle name="Normal 13 3 2 3 5 2 2" xfId="3102" xr:uid="{00000000-0005-0000-0000-00005F0C0000}"/>
    <cellStyle name="Normal 13 3 2 3 5 3" xfId="3103" xr:uid="{00000000-0005-0000-0000-0000600C0000}"/>
    <cellStyle name="Normal 13 3 2 3 5 3 2" xfId="3104" xr:uid="{00000000-0005-0000-0000-0000610C0000}"/>
    <cellStyle name="Normal 13 3 2 3 5 4" xfId="3105" xr:uid="{00000000-0005-0000-0000-0000620C0000}"/>
    <cellStyle name="Normal 13 3 2 3 6" xfId="3106" xr:uid="{00000000-0005-0000-0000-0000630C0000}"/>
    <cellStyle name="Normal 13 3 2 3 6 2" xfId="3107" xr:uid="{00000000-0005-0000-0000-0000640C0000}"/>
    <cellStyle name="Normal 13 3 2 3 7" xfId="3108" xr:uid="{00000000-0005-0000-0000-0000650C0000}"/>
    <cellStyle name="Normal 13 3 2 3 7 2" xfId="3109" xr:uid="{00000000-0005-0000-0000-0000660C0000}"/>
    <cellStyle name="Normal 13 3 2 3 8" xfId="3110" xr:uid="{00000000-0005-0000-0000-0000670C0000}"/>
    <cellStyle name="Normal 13 3 2 4" xfId="3111" xr:uid="{00000000-0005-0000-0000-0000680C0000}"/>
    <cellStyle name="Normal 13 3 2 4 2" xfId="3112" xr:uid="{00000000-0005-0000-0000-0000690C0000}"/>
    <cellStyle name="Normal 13 3 2 4 2 2" xfId="3113" xr:uid="{00000000-0005-0000-0000-00006A0C0000}"/>
    <cellStyle name="Normal 13 3 2 4 2 2 2" xfId="3114" xr:uid="{00000000-0005-0000-0000-00006B0C0000}"/>
    <cellStyle name="Normal 13 3 2 4 2 2 2 2" xfId="3115" xr:uid="{00000000-0005-0000-0000-00006C0C0000}"/>
    <cellStyle name="Normal 13 3 2 4 2 2 2 2 2" xfId="3116" xr:uid="{00000000-0005-0000-0000-00006D0C0000}"/>
    <cellStyle name="Normal 13 3 2 4 2 2 2 3" xfId="3117" xr:uid="{00000000-0005-0000-0000-00006E0C0000}"/>
    <cellStyle name="Normal 13 3 2 4 2 2 2 3 2" xfId="3118" xr:uid="{00000000-0005-0000-0000-00006F0C0000}"/>
    <cellStyle name="Normal 13 3 2 4 2 2 2 4" xfId="3119" xr:uid="{00000000-0005-0000-0000-0000700C0000}"/>
    <cellStyle name="Normal 13 3 2 4 2 2 3" xfId="3120" xr:uid="{00000000-0005-0000-0000-0000710C0000}"/>
    <cellStyle name="Normal 13 3 2 4 2 2 3 2" xfId="3121" xr:uid="{00000000-0005-0000-0000-0000720C0000}"/>
    <cellStyle name="Normal 13 3 2 4 2 2 4" xfId="3122" xr:uid="{00000000-0005-0000-0000-0000730C0000}"/>
    <cellStyle name="Normal 13 3 2 4 2 2 4 2" xfId="3123" xr:uid="{00000000-0005-0000-0000-0000740C0000}"/>
    <cellStyle name="Normal 13 3 2 4 2 2 5" xfId="3124" xr:uid="{00000000-0005-0000-0000-0000750C0000}"/>
    <cellStyle name="Normal 13 3 2 4 2 3" xfId="3125" xr:uid="{00000000-0005-0000-0000-0000760C0000}"/>
    <cellStyle name="Normal 13 3 2 4 2 3 2" xfId="3126" xr:uid="{00000000-0005-0000-0000-0000770C0000}"/>
    <cellStyle name="Normal 13 3 2 4 2 3 2 2" xfId="3127" xr:uid="{00000000-0005-0000-0000-0000780C0000}"/>
    <cellStyle name="Normal 13 3 2 4 2 3 3" xfId="3128" xr:uid="{00000000-0005-0000-0000-0000790C0000}"/>
    <cellStyle name="Normal 13 3 2 4 2 3 3 2" xfId="3129" xr:uid="{00000000-0005-0000-0000-00007A0C0000}"/>
    <cellStyle name="Normal 13 3 2 4 2 3 4" xfId="3130" xr:uid="{00000000-0005-0000-0000-00007B0C0000}"/>
    <cellStyle name="Normal 13 3 2 4 2 4" xfId="3131" xr:uid="{00000000-0005-0000-0000-00007C0C0000}"/>
    <cellStyle name="Normal 13 3 2 4 2 4 2" xfId="3132" xr:uid="{00000000-0005-0000-0000-00007D0C0000}"/>
    <cellStyle name="Normal 13 3 2 4 2 5" xfId="3133" xr:uid="{00000000-0005-0000-0000-00007E0C0000}"/>
    <cellStyle name="Normal 13 3 2 4 2 5 2" xfId="3134" xr:uid="{00000000-0005-0000-0000-00007F0C0000}"/>
    <cellStyle name="Normal 13 3 2 4 2 6" xfId="3135" xr:uid="{00000000-0005-0000-0000-0000800C0000}"/>
    <cellStyle name="Normal 13 3 2 4 3" xfId="3136" xr:uid="{00000000-0005-0000-0000-0000810C0000}"/>
    <cellStyle name="Normal 13 3 2 4 3 2" xfId="3137" xr:uid="{00000000-0005-0000-0000-0000820C0000}"/>
    <cellStyle name="Normal 13 3 2 4 3 2 2" xfId="3138" xr:uid="{00000000-0005-0000-0000-0000830C0000}"/>
    <cellStyle name="Normal 13 3 2 4 3 2 2 2" xfId="3139" xr:uid="{00000000-0005-0000-0000-0000840C0000}"/>
    <cellStyle name="Normal 13 3 2 4 3 2 2 2 2" xfId="3140" xr:uid="{00000000-0005-0000-0000-0000850C0000}"/>
    <cellStyle name="Normal 13 3 2 4 3 2 2 3" xfId="3141" xr:uid="{00000000-0005-0000-0000-0000860C0000}"/>
    <cellStyle name="Normal 13 3 2 4 3 2 2 3 2" xfId="3142" xr:uid="{00000000-0005-0000-0000-0000870C0000}"/>
    <cellStyle name="Normal 13 3 2 4 3 2 2 4" xfId="3143" xr:uid="{00000000-0005-0000-0000-0000880C0000}"/>
    <cellStyle name="Normal 13 3 2 4 3 2 3" xfId="3144" xr:uid="{00000000-0005-0000-0000-0000890C0000}"/>
    <cellStyle name="Normal 13 3 2 4 3 2 3 2" xfId="3145" xr:uid="{00000000-0005-0000-0000-00008A0C0000}"/>
    <cellStyle name="Normal 13 3 2 4 3 2 4" xfId="3146" xr:uid="{00000000-0005-0000-0000-00008B0C0000}"/>
    <cellStyle name="Normal 13 3 2 4 3 2 4 2" xfId="3147" xr:uid="{00000000-0005-0000-0000-00008C0C0000}"/>
    <cellStyle name="Normal 13 3 2 4 3 2 5" xfId="3148" xr:uid="{00000000-0005-0000-0000-00008D0C0000}"/>
    <cellStyle name="Normal 13 3 2 4 3 3" xfId="3149" xr:uid="{00000000-0005-0000-0000-00008E0C0000}"/>
    <cellStyle name="Normal 13 3 2 4 3 3 2" xfId="3150" xr:uid="{00000000-0005-0000-0000-00008F0C0000}"/>
    <cellStyle name="Normal 13 3 2 4 3 3 2 2" xfId="3151" xr:uid="{00000000-0005-0000-0000-0000900C0000}"/>
    <cellStyle name="Normal 13 3 2 4 3 3 3" xfId="3152" xr:uid="{00000000-0005-0000-0000-0000910C0000}"/>
    <cellStyle name="Normal 13 3 2 4 3 3 3 2" xfId="3153" xr:uid="{00000000-0005-0000-0000-0000920C0000}"/>
    <cellStyle name="Normal 13 3 2 4 3 3 4" xfId="3154" xr:uid="{00000000-0005-0000-0000-0000930C0000}"/>
    <cellStyle name="Normal 13 3 2 4 3 4" xfId="3155" xr:uid="{00000000-0005-0000-0000-0000940C0000}"/>
    <cellStyle name="Normal 13 3 2 4 3 4 2" xfId="3156" xr:uid="{00000000-0005-0000-0000-0000950C0000}"/>
    <cellStyle name="Normal 13 3 2 4 3 5" xfId="3157" xr:uid="{00000000-0005-0000-0000-0000960C0000}"/>
    <cellStyle name="Normal 13 3 2 4 3 5 2" xfId="3158" xr:uid="{00000000-0005-0000-0000-0000970C0000}"/>
    <cellStyle name="Normal 13 3 2 4 3 6" xfId="3159" xr:uid="{00000000-0005-0000-0000-0000980C0000}"/>
    <cellStyle name="Normal 13 3 2 4 4" xfId="3160" xr:uid="{00000000-0005-0000-0000-0000990C0000}"/>
    <cellStyle name="Normal 13 3 2 4 4 2" xfId="3161" xr:uid="{00000000-0005-0000-0000-00009A0C0000}"/>
    <cellStyle name="Normal 13 3 2 4 4 2 2" xfId="3162" xr:uid="{00000000-0005-0000-0000-00009B0C0000}"/>
    <cellStyle name="Normal 13 3 2 4 4 2 2 2" xfId="3163" xr:uid="{00000000-0005-0000-0000-00009C0C0000}"/>
    <cellStyle name="Normal 13 3 2 4 4 2 3" xfId="3164" xr:uid="{00000000-0005-0000-0000-00009D0C0000}"/>
    <cellStyle name="Normal 13 3 2 4 4 2 3 2" xfId="3165" xr:uid="{00000000-0005-0000-0000-00009E0C0000}"/>
    <cellStyle name="Normal 13 3 2 4 4 2 4" xfId="3166" xr:uid="{00000000-0005-0000-0000-00009F0C0000}"/>
    <cellStyle name="Normal 13 3 2 4 4 3" xfId="3167" xr:uid="{00000000-0005-0000-0000-0000A00C0000}"/>
    <cellStyle name="Normal 13 3 2 4 4 3 2" xfId="3168" xr:uid="{00000000-0005-0000-0000-0000A10C0000}"/>
    <cellStyle name="Normal 13 3 2 4 4 4" xfId="3169" xr:uid="{00000000-0005-0000-0000-0000A20C0000}"/>
    <cellStyle name="Normal 13 3 2 4 4 4 2" xfId="3170" xr:uid="{00000000-0005-0000-0000-0000A30C0000}"/>
    <cellStyle name="Normal 13 3 2 4 4 5" xfId="3171" xr:uid="{00000000-0005-0000-0000-0000A40C0000}"/>
    <cellStyle name="Normal 13 3 2 4 5" xfId="3172" xr:uid="{00000000-0005-0000-0000-0000A50C0000}"/>
    <cellStyle name="Normal 13 3 2 4 5 2" xfId="3173" xr:uid="{00000000-0005-0000-0000-0000A60C0000}"/>
    <cellStyle name="Normal 13 3 2 4 5 2 2" xfId="3174" xr:uid="{00000000-0005-0000-0000-0000A70C0000}"/>
    <cellStyle name="Normal 13 3 2 4 5 3" xfId="3175" xr:uid="{00000000-0005-0000-0000-0000A80C0000}"/>
    <cellStyle name="Normal 13 3 2 4 5 3 2" xfId="3176" xr:uid="{00000000-0005-0000-0000-0000A90C0000}"/>
    <cellStyle name="Normal 13 3 2 4 5 4" xfId="3177" xr:uid="{00000000-0005-0000-0000-0000AA0C0000}"/>
    <cellStyle name="Normal 13 3 2 4 6" xfId="3178" xr:uid="{00000000-0005-0000-0000-0000AB0C0000}"/>
    <cellStyle name="Normal 13 3 2 4 6 2" xfId="3179" xr:uid="{00000000-0005-0000-0000-0000AC0C0000}"/>
    <cellStyle name="Normal 13 3 2 4 7" xfId="3180" xr:uid="{00000000-0005-0000-0000-0000AD0C0000}"/>
    <cellStyle name="Normal 13 3 2 4 7 2" xfId="3181" xr:uid="{00000000-0005-0000-0000-0000AE0C0000}"/>
    <cellStyle name="Normal 13 3 2 4 8" xfId="3182" xr:uid="{00000000-0005-0000-0000-0000AF0C0000}"/>
    <cellStyle name="Normal 13 3 2 5" xfId="3183" xr:uid="{00000000-0005-0000-0000-0000B00C0000}"/>
    <cellStyle name="Normal 13 3 2 5 2" xfId="3184" xr:uid="{00000000-0005-0000-0000-0000B10C0000}"/>
    <cellStyle name="Normal 13 3 2 5 2 2" xfId="3185" xr:uid="{00000000-0005-0000-0000-0000B20C0000}"/>
    <cellStyle name="Normal 13 3 2 5 2 2 2" xfId="3186" xr:uid="{00000000-0005-0000-0000-0000B30C0000}"/>
    <cellStyle name="Normal 13 3 2 5 2 2 2 2" xfId="3187" xr:uid="{00000000-0005-0000-0000-0000B40C0000}"/>
    <cellStyle name="Normal 13 3 2 5 2 2 2 2 2" xfId="3188" xr:uid="{00000000-0005-0000-0000-0000B50C0000}"/>
    <cellStyle name="Normal 13 3 2 5 2 2 2 3" xfId="3189" xr:uid="{00000000-0005-0000-0000-0000B60C0000}"/>
    <cellStyle name="Normal 13 3 2 5 2 2 2 3 2" xfId="3190" xr:uid="{00000000-0005-0000-0000-0000B70C0000}"/>
    <cellStyle name="Normal 13 3 2 5 2 2 2 4" xfId="3191" xr:uid="{00000000-0005-0000-0000-0000B80C0000}"/>
    <cellStyle name="Normal 13 3 2 5 2 2 3" xfId="3192" xr:uid="{00000000-0005-0000-0000-0000B90C0000}"/>
    <cellStyle name="Normal 13 3 2 5 2 2 3 2" xfId="3193" xr:uid="{00000000-0005-0000-0000-0000BA0C0000}"/>
    <cellStyle name="Normal 13 3 2 5 2 2 4" xfId="3194" xr:uid="{00000000-0005-0000-0000-0000BB0C0000}"/>
    <cellStyle name="Normal 13 3 2 5 2 2 4 2" xfId="3195" xr:uid="{00000000-0005-0000-0000-0000BC0C0000}"/>
    <cellStyle name="Normal 13 3 2 5 2 2 5" xfId="3196" xr:uid="{00000000-0005-0000-0000-0000BD0C0000}"/>
    <cellStyle name="Normal 13 3 2 5 2 3" xfId="3197" xr:uid="{00000000-0005-0000-0000-0000BE0C0000}"/>
    <cellStyle name="Normal 13 3 2 5 2 3 2" xfId="3198" xr:uid="{00000000-0005-0000-0000-0000BF0C0000}"/>
    <cellStyle name="Normal 13 3 2 5 2 3 2 2" xfId="3199" xr:uid="{00000000-0005-0000-0000-0000C00C0000}"/>
    <cellStyle name="Normal 13 3 2 5 2 3 3" xfId="3200" xr:uid="{00000000-0005-0000-0000-0000C10C0000}"/>
    <cellStyle name="Normal 13 3 2 5 2 3 3 2" xfId="3201" xr:uid="{00000000-0005-0000-0000-0000C20C0000}"/>
    <cellStyle name="Normal 13 3 2 5 2 3 4" xfId="3202" xr:uid="{00000000-0005-0000-0000-0000C30C0000}"/>
    <cellStyle name="Normal 13 3 2 5 2 4" xfId="3203" xr:uid="{00000000-0005-0000-0000-0000C40C0000}"/>
    <cellStyle name="Normal 13 3 2 5 2 4 2" xfId="3204" xr:uid="{00000000-0005-0000-0000-0000C50C0000}"/>
    <cellStyle name="Normal 13 3 2 5 2 5" xfId="3205" xr:uid="{00000000-0005-0000-0000-0000C60C0000}"/>
    <cellStyle name="Normal 13 3 2 5 2 5 2" xfId="3206" xr:uid="{00000000-0005-0000-0000-0000C70C0000}"/>
    <cellStyle name="Normal 13 3 2 5 2 6" xfId="3207" xr:uid="{00000000-0005-0000-0000-0000C80C0000}"/>
    <cellStyle name="Normal 13 3 2 5 3" xfId="3208" xr:uid="{00000000-0005-0000-0000-0000C90C0000}"/>
    <cellStyle name="Normal 13 3 2 5 3 2" xfId="3209" xr:uid="{00000000-0005-0000-0000-0000CA0C0000}"/>
    <cellStyle name="Normal 13 3 2 5 3 2 2" xfId="3210" xr:uid="{00000000-0005-0000-0000-0000CB0C0000}"/>
    <cellStyle name="Normal 13 3 2 5 3 2 2 2" xfId="3211" xr:uid="{00000000-0005-0000-0000-0000CC0C0000}"/>
    <cellStyle name="Normal 13 3 2 5 3 2 2 2 2" xfId="3212" xr:uid="{00000000-0005-0000-0000-0000CD0C0000}"/>
    <cellStyle name="Normal 13 3 2 5 3 2 2 3" xfId="3213" xr:uid="{00000000-0005-0000-0000-0000CE0C0000}"/>
    <cellStyle name="Normal 13 3 2 5 3 2 2 3 2" xfId="3214" xr:uid="{00000000-0005-0000-0000-0000CF0C0000}"/>
    <cellStyle name="Normal 13 3 2 5 3 2 2 4" xfId="3215" xr:uid="{00000000-0005-0000-0000-0000D00C0000}"/>
    <cellStyle name="Normal 13 3 2 5 3 2 3" xfId="3216" xr:uid="{00000000-0005-0000-0000-0000D10C0000}"/>
    <cellStyle name="Normal 13 3 2 5 3 2 3 2" xfId="3217" xr:uid="{00000000-0005-0000-0000-0000D20C0000}"/>
    <cellStyle name="Normal 13 3 2 5 3 2 4" xfId="3218" xr:uid="{00000000-0005-0000-0000-0000D30C0000}"/>
    <cellStyle name="Normal 13 3 2 5 3 2 4 2" xfId="3219" xr:uid="{00000000-0005-0000-0000-0000D40C0000}"/>
    <cellStyle name="Normal 13 3 2 5 3 2 5" xfId="3220" xr:uid="{00000000-0005-0000-0000-0000D50C0000}"/>
    <cellStyle name="Normal 13 3 2 5 3 3" xfId="3221" xr:uid="{00000000-0005-0000-0000-0000D60C0000}"/>
    <cellStyle name="Normal 13 3 2 5 3 3 2" xfId="3222" xr:uid="{00000000-0005-0000-0000-0000D70C0000}"/>
    <cellStyle name="Normal 13 3 2 5 3 3 2 2" xfId="3223" xr:uid="{00000000-0005-0000-0000-0000D80C0000}"/>
    <cellStyle name="Normal 13 3 2 5 3 3 3" xfId="3224" xr:uid="{00000000-0005-0000-0000-0000D90C0000}"/>
    <cellStyle name="Normal 13 3 2 5 3 3 3 2" xfId="3225" xr:uid="{00000000-0005-0000-0000-0000DA0C0000}"/>
    <cellStyle name="Normal 13 3 2 5 3 3 4" xfId="3226" xr:uid="{00000000-0005-0000-0000-0000DB0C0000}"/>
    <cellStyle name="Normal 13 3 2 5 3 4" xfId="3227" xr:uid="{00000000-0005-0000-0000-0000DC0C0000}"/>
    <cellStyle name="Normal 13 3 2 5 3 4 2" xfId="3228" xr:uid="{00000000-0005-0000-0000-0000DD0C0000}"/>
    <cellStyle name="Normal 13 3 2 5 3 5" xfId="3229" xr:uid="{00000000-0005-0000-0000-0000DE0C0000}"/>
    <cellStyle name="Normal 13 3 2 5 3 5 2" xfId="3230" xr:uid="{00000000-0005-0000-0000-0000DF0C0000}"/>
    <cellStyle name="Normal 13 3 2 5 3 6" xfId="3231" xr:uid="{00000000-0005-0000-0000-0000E00C0000}"/>
    <cellStyle name="Normal 13 3 2 5 4" xfId="3232" xr:uid="{00000000-0005-0000-0000-0000E10C0000}"/>
    <cellStyle name="Normal 13 3 2 5 4 2" xfId="3233" xr:uid="{00000000-0005-0000-0000-0000E20C0000}"/>
    <cellStyle name="Normal 13 3 2 5 4 2 2" xfId="3234" xr:uid="{00000000-0005-0000-0000-0000E30C0000}"/>
    <cellStyle name="Normal 13 3 2 5 4 2 2 2" xfId="3235" xr:uid="{00000000-0005-0000-0000-0000E40C0000}"/>
    <cellStyle name="Normal 13 3 2 5 4 2 3" xfId="3236" xr:uid="{00000000-0005-0000-0000-0000E50C0000}"/>
    <cellStyle name="Normal 13 3 2 5 4 2 3 2" xfId="3237" xr:uid="{00000000-0005-0000-0000-0000E60C0000}"/>
    <cellStyle name="Normal 13 3 2 5 4 2 4" xfId="3238" xr:uid="{00000000-0005-0000-0000-0000E70C0000}"/>
    <cellStyle name="Normal 13 3 2 5 4 3" xfId="3239" xr:uid="{00000000-0005-0000-0000-0000E80C0000}"/>
    <cellStyle name="Normal 13 3 2 5 4 3 2" xfId="3240" xr:uid="{00000000-0005-0000-0000-0000E90C0000}"/>
    <cellStyle name="Normal 13 3 2 5 4 4" xfId="3241" xr:uid="{00000000-0005-0000-0000-0000EA0C0000}"/>
    <cellStyle name="Normal 13 3 2 5 4 4 2" xfId="3242" xr:uid="{00000000-0005-0000-0000-0000EB0C0000}"/>
    <cellStyle name="Normal 13 3 2 5 4 5" xfId="3243" xr:uid="{00000000-0005-0000-0000-0000EC0C0000}"/>
    <cellStyle name="Normal 13 3 2 5 5" xfId="3244" xr:uid="{00000000-0005-0000-0000-0000ED0C0000}"/>
    <cellStyle name="Normal 13 3 2 5 5 2" xfId="3245" xr:uid="{00000000-0005-0000-0000-0000EE0C0000}"/>
    <cellStyle name="Normal 13 3 2 5 5 2 2" xfId="3246" xr:uid="{00000000-0005-0000-0000-0000EF0C0000}"/>
    <cellStyle name="Normal 13 3 2 5 5 3" xfId="3247" xr:uid="{00000000-0005-0000-0000-0000F00C0000}"/>
    <cellStyle name="Normal 13 3 2 5 5 3 2" xfId="3248" xr:uid="{00000000-0005-0000-0000-0000F10C0000}"/>
    <cellStyle name="Normal 13 3 2 5 5 4" xfId="3249" xr:uid="{00000000-0005-0000-0000-0000F20C0000}"/>
    <cellStyle name="Normal 13 3 2 5 6" xfId="3250" xr:uid="{00000000-0005-0000-0000-0000F30C0000}"/>
    <cellStyle name="Normal 13 3 2 5 6 2" xfId="3251" xr:uid="{00000000-0005-0000-0000-0000F40C0000}"/>
    <cellStyle name="Normal 13 3 2 5 7" xfId="3252" xr:uid="{00000000-0005-0000-0000-0000F50C0000}"/>
    <cellStyle name="Normal 13 3 2 5 7 2" xfId="3253" xr:uid="{00000000-0005-0000-0000-0000F60C0000}"/>
    <cellStyle name="Normal 13 3 2 5 8" xfId="3254" xr:uid="{00000000-0005-0000-0000-0000F70C0000}"/>
    <cellStyle name="Normal 13 3 2 6" xfId="3255" xr:uid="{00000000-0005-0000-0000-0000F80C0000}"/>
    <cellStyle name="Normal 13 3 2 6 2" xfId="3256" xr:uid="{00000000-0005-0000-0000-0000F90C0000}"/>
    <cellStyle name="Normal 13 3 2 6 2 2" xfId="3257" xr:uid="{00000000-0005-0000-0000-0000FA0C0000}"/>
    <cellStyle name="Normal 13 3 2 6 2 2 2" xfId="3258" xr:uid="{00000000-0005-0000-0000-0000FB0C0000}"/>
    <cellStyle name="Normal 13 3 2 6 2 2 2 2" xfId="3259" xr:uid="{00000000-0005-0000-0000-0000FC0C0000}"/>
    <cellStyle name="Normal 13 3 2 6 2 2 3" xfId="3260" xr:uid="{00000000-0005-0000-0000-0000FD0C0000}"/>
    <cellStyle name="Normal 13 3 2 6 2 2 3 2" xfId="3261" xr:uid="{00000000-0005-0000-0000-0000FE0C0000}"/>
    <cellStyle name="Normal 13 3 2 6 2 2 4" xfId="3262" xr:uid="{00000000-0005-0000-0000-0000FF0C0000}"/>
    <cellStyle name="Normal 13 3 2 6 2 3" xfId="3263" xr:uid="{00000000-0005-0000-0000-0000000D0000}"/>
    <cellStyle name="Normal 13 3 2 6 2 3 2" xfId="3264" xr:uid="{00000000-0005-0000-0000-0000010D0000}"/>
    <cellStyle name="Normal 13 3 2 6 2 4" xfId="3265" xr:uid="{00000000-0005-0000-0000-0000020D0000}"/>
    <cellStyle name="Normal 13 3 2 6 2 4 2" xfId="3266" xr:uid="{00000000-0005-0000-0000-0000030D0000}"/>
    <cellStyle name="Normal 13 3 2 6 2 5" xfId="3267" xr:uid="{00000000-0005-0000-0000-0000040D0000}"/>
    <cellStyle name="Normal 13 3 2 6 3" xfId="3268" xr:uid="{00000000-0005-0000-0000-0000050D0000}"/>
    <cellStyle name="Normal 13 3 2 6 3 2" xfId="3269" xr:uid="{00000000-0005-0000-0000-0000060D0000}"/>
    <cellStyle name="Normal 13 3 2 6 3 2 2" xfId="3270" xr:uid="{00000000-0005-0000-0000-0000070D0000}"/>
    <cellStyle name="Normal 13 3 2 6 3 3" xfId="3271" xr:uid="{00000000-0005-0000-0000-0000080D0000}"/>
    <cellStyle name="Normal 13 3 2 6 3 3 2" xfId="3272" xr:uid="{00000000-0005-0000-0000-0000090D0000}"/>
    <cellStyle name="Normal 13 3 2 6 3 4" xfId="3273" xr:uid="{00000000-0005-0000-0000-00000A0D0000}"/>
    <cellStyle name="Normal 13 3 2 6 4" xfId="3274" xr:uid="{00000000-0005-0000-0000-00000B0D0000}"/>
    <cellStyle name="Normal 13 3 2 6 4 2" xfId="3275" xr:uid="{00000000-0005-0000-0000-00000C0D0000}"/>
    <cellStyle name="Normal 13 3 2 6 5" xfId="3276" xr:uid="{00000000-0005-0000-0000-00000D0D0000}"/>
    <cellStyle name="Normal 13 3 2 6 5 2" xfId="3277" xr:uid="{00000000-0005-0000-0000-00000E0D0000}"/>
    <cellStyle name="Normal 13 3 2 6 6" xfId="3278" xr:uid="{00000000-0005-0000-0000-00000F0D0000}"/>
    <cellStyle name="Normal 13 3 2 7" xfId="3279" xr:uid="{00000000-0005-0000-0000-0000100D0000}"/>
    <cellStyle name="Normal 13 3 2 7 2" xfId="3280" xr:uid="{00000000-0005-0000-0000-0000110D0000}"/>
    <cellStyle name="Normal 13 3 2 7 2 2" xfId="3281" xr:uid="{00000000-0005-0000-0000-0000120D0000}"/>
    <cellStyle name="Normal 13 3 2 7 2 2 2" xfId="3282" xr:uid="{00000000-0005-0000-0000-0000130D0000}"/>
    <cellStyle name="Normal 13 3 2 7 2 2 2 2" xfId="3283" xr:uid="{00000000-0005-0000-0000-0000140D0000}"/>
    <cellStyle name="Normal 13 3 2 7 2 2 3" xfId="3284" xr:uid="{00000000-0005-0000-0000-0000150D0000}"/>
    <cellStyle name="Normal 13 3 2 7 2 2 3 2" xfId="3285" xr:uid="{00000000-0005-0000-0000-0000160D0000}"/>
    <cellStyle name="Normal 13 3 2 7 2 2 4" xfId="3286" xr:uid="{00000000-0005-0000-0000-0000170D0000}"/>
    <cellStyle name="Normal 13 3 2 7 2 3" xfId="3287" xr:uid="{00000000-0005-0000-0000-0000180D0000}"/>
    <cellStyle name="Normal 13 3 2 7 2 3 2" xfId="3288" xr:uid="{00000000-0005-0000-0000-0000190D0000}"/>
    <cellStyle name="Normal 13 3 2 7 2 4" xfId="3289" xr:uid="{00000000-0005-0000-0000-00001A0D0000}"/>
    <cellStyle name="Normal 13 3 2 7 2 4 2" xfId="3290" xr:uid="{00000000-0005-0000-0000-00001B0D0000}"/>
    <cellStyle name="Normal 13 3 2 7 2 5" xfId="3291" xr:uid="{00000000-0005-0000-0000-00001C0D0000}"/>
    <cellStyle name="Normal 13 3 2 7 3" xfId="3292" xr:uid="{00000000-0005-0000-0000-00001D0D0000}"/>
    <cellStyle name="Normal 13 3 2 7 3 2" xfId="3293" xr:uid="{00000000-0005-0000-0000-00001E0D0000}"/>
    <cellStyle name="Normal 13 3 2 7 3 2 2" xfId="3294" xr:uid="{00000000-0005-0000-0000-00001F0D0000}"/>
    <cellStyle name="Normal 13 3 2 7 3 3" xfId="3295" xr:uid="{00000000-0005-0000-0000-0000200D0000}"/>
    <cellStyle name="Normal 13 3 2 7 3 3 2" xfId="3296" xr:uid="{00000000-0005-0000-0000-0000210D0000}"/>
    <cellStyle name="Normal 13 3 2 7 3 4" xfId="3297" xr:uid="{00000000-0005-0000-0000-0000220D0000}"/>
    <cellStyle name="Normal 13 3 2 7 4" xfId="3298" xr:uid="{00000000-0005-0000-0000-0000230D0000}"/>
    <cellStyle name="Normal 13 3 2 7 4 2" xfId="3299" xr:uid="{00000000-0005-0000-0000-0000240D0000}"/>
    <cellStyle name="Normal 13 3 2 7 5" xfId="3300" xr:uid="{00000000-0005-0000-0000-0000250D0000}"/>
    <cellStyle name="Normal 13 3 2 7 5 2" xfId="3301" xr:uid="{00000000-0005-0000-0000-0000260D0000}"/>
    <cellStyle name="Normal 13 3 2 7 6" xfId="3302" xr:uid="{00000000-0005-0000-0000-0000270D0000}"/>
    <cellStyle name="Normal 13 3 2 8" xfId="3303" xr:uid="{00000000-0005-0000-0000-0000280D0000}"/>
    <cellStyle name="Normal 13 3 2 8 2" xfId="3304" xr:uid="{00000000-0005-0000-0000-0000290D0000}"/>
    <cellStyle name="Normal 13 3 2 8 2 2" xfId="3305" xr:uid="{00000000-0005-0000-0000-00002A0D0000}"/>
    <cellStyle name="Normal 13 3 2 8 2 2 2" xfId="3306" xr:uid="{00000000-0005-0000-0000-00002B0D0000}"/>
    <cellStyle name="Normal 13 3 2 8 2 3" xfId="3307" xr:uid="{00000000-0005-0000-0000-00002C0D0000}"/>
    <cellStyle name="Normal 13 3 2 8 2 3 2" xfId="3308" xr:uid="{00000000-0005-0000-0000-00002D0D0000}"/>
    <cellStyle name="Normal 13 3 2 8 2 4" xfId="3309" xr:uid="{00000000-0005-0000-0000-00002E0D0000}"/>
    <cellStyle name="Normal 13 3 2 8 3" xfId="3310" xr:uid="{00000000-0005-0000-0000-00002F0D0000}"/>
    <cellStyle name="Normal 13 3 2 8 3 2" xfId="3311" xr:uid="{00000000-0005-0000-0000-0000300D0000}"/>
    <cellStyle name="Normal 13 3 2 8 4" xfId="3312" xr:uid="{00000000-0005-0000-0000-0000310D0000}"/>
    <cellStyle name="Normal 13 3 2 8 4 2" xfId="3313" xr:uid="{00000000-0005-0000-0000-0000320D0000}"/>
    <cellStyle name="Normal 13 3 2 8 5" xfId="3314" xr:uid="{00000000-0005-0000-0000-0000330D0000}"/>
    <cellStyle name="Normal 13 3 2 9" xfId="3315" xr:uid="{00000000-0005-0000-0000-0000340D0000}"/>
    <cellStyle name="Normal 13 3 2 9 2" xfId="3316" xr:uid="{00000000-0005-0000-0000-0000350D0000}"/>
    <cellStyle name="Normal 13 3 2 9 2 2" xfId="3317" xr:uid="{00000000-0005-0000-0000-0000360D0000}"/>
    <cellStyle name="Normal 13 3 2 9 3" xfId="3318" xr:uid="{00000000-0005-0000-0000-0000370D0000}"/>
    <cellStyle name="Normal 13 3 2 9 3 2" xfId="3319" xr:uid="{00000000-0005-0000-0000-0000380D0000}"/>
    <cellStyle name="Normal 13 3 2 9 4" xfId="3320" xr:uid="{00000000-0005-0000-0000-0000390D0000}"/>
    <cellStyle name="Normal 13 3 3" xfId="3321" xr:uid="{00000000-0005-0000-0000-00003A0D0000}"/>
    <cellStyle name="Normal 13 3 3 2" xfId="3322" xr:uid="{00000000-0005-0000-0000-00003B0D0000}"/>
    <cellStyle name="Normal 13 3 3 2 2" xfId="3323" xr:uid="{00000000-0005-0000-0000-00003C0D0000}"/>
    <cellStyle name="Normal 13 3 3 2 2 2" xfId="3324" xr:uid="{00000000-0005-0000-0000-00003D0D0000}"/>
    <cellStyle name="Normal 13 3 3 2 2 2 2" xfId="3325" xr:uid="{00000000-0005-0000-0000-00003E0D0000}"/>
    <cellStyle name="Normal 13 3 3 2 2 2 2 2" xfId="3326" xr:uid="{00000000-0005-0000-0000-00003F0D0000}"/>
    <cellStyle name="Normal 13 3 3 2 2 2 3" xfId="3327" xr:uid="{00000000-0005-0000-0000-0000400D0000}"/>
    <cellStyle name="Normal 13 3 3 2 2 2 3 2" xfId="3328" xr:uid="{00000000-0005-0000-0000-0000410D0000}"/>
    <cellStyle name="Normal 13 3 3 2 2 2 4" xfId="3329" xr:uid="{00000000-0005-0000-0000-0000420D0000}"/>
    <cellStyle name="Normal 13 3 3 2 2 3" xfId="3330" xr:uid="{00000000-0005-0000-0000-0000430D0000}"/>
    <cellStyle name="Normal 13 3 3 2 2 3 2" xfId="3331" xr:uid="{00000000-0005-0000-0000-0000440D0000}"/>
    <cellStyle name="Normal 13 3 3 2 2 4" xfId="3332" xr:uid="{00000000-0005-0000-0000-0000450D0000}"/>
    <cellStyle name="Normal 13 3 3 2 2 4 2" xfId="3333" xr:uid="{00000000-0005-0000-0000-0000460D0000}"/>
    <cellStyle name="Normal 13 3 3 2 2 5" xfId="3334" xr:uid="{00000000-0005-0000-0000-0000470D0000}"/>
    <cellStyle name="Normal 13 3 3 2 3" xfId="3335" xr:uid="{00000000-0005-0000-0000-0000480D0000}"/>
    <cellStyle name="Normal 13 3 3 2 3 2" xfId="3336" xr:uid="{00000000-0005-0000-0000-0000490D0000}"/>
    <cellStyle name="Normal 13 3 3 2 3 2 2" xfId="3337" xr:uid="{00000000-0005-0000-0000-00004A0D0000}"/>
    <cellStyle name="Normal 13 3 3 2 3 3" xfId="3338" xr:uid="{00000000-0005-0000-0000-00004B0D0000}"/>
    <cellStyle name="Normal 13 3 3 2 3 3 2" xfId="3339" xr:uid="{00000000-0005-0000-0000-00004C0D0000}"/>
    <cellStyle name="Normal 13 3 3 2 3 4" xfId="3340" xr:uid="{00000000-0005-0000-0000-00004D0D0000}"/>
    <cellStyle name="Normal 13 3 3 2 4" xfId="3341" xr:uid="{00000000-0005-0000-0000-00004E0D0000}"/>
    <cellStyle name="Normal 13 3 3 2 4 2" xfId="3342" xr:uid="{00000000-0005-0000-0000-00004F0D0000}"/>
    <cellStyle name="Normal 13 3 3 2 5" xfId="3343" xr:uid="{00000000-0005-0000-0000-0000500D0000}"/>
    <cellStyle name="Normal 13 3 3 2 5 2" xfId="3344" xr:uid="{00000000-0005-0000-0000-0000510D0000}"/>
    <cellStyle name="Normal 13 3 3 2 6" xfId="3345" xr:uid="{00000000-0005-0000-0000-0000520D0000}"/>
    <cellStyle name="Normal 13 3 3 3" xfId="3346" xr:uid="{00000000-0005-0000-0000-0000530D0000}"/>
    <cellStyle name="Normal 13 3 3 3 2" xfId="3347" xr:uid="{00000000-0005-0000-0000-0000540D0000}"/>
    <cellStyle name="Normal 13 3 3 3 2 2" xfId="3348" xr:uid="{00000000-0005-0000-0000-0000550D0000}"/>
    <cellStyle name="Normal 13 3 3 3 2 2 2" xfId="3349" xr:uid="{00000000-0005-0000-0000-0000560D0000}"/>
    <cellStyle name="Normal 13 3 3 3 2 2 2 2" xfId="3350" xr:uid="{00000000-0005-0000-0000-0000570D0000}"/>
    <cellStyle name="Normal 13 3 3 3 2 2 3" xfId="3351" xr:uid="{00000000-0005-0000-0000-0000580D0000}"/>
    <cellStyle name="Normal 13 3 3 3 2 2 3 2" xfId="3352" xr:uid="{00000000-0005-0000-0000-0000590D0000}"/>
    <cellStyle name="Normal 13 3 3 3 2 2 4" xfId="3353" xr:uid="{00000000-0005-0000-0000-00005A0D0000}"/>
    <cellStyle name="Normal 13 3 3 3 2 3" xfId="3354" xr:uid="{00000000-0005-0000-0000-00005B0D0000}"/>
    <cellStyle name="Normal 13 3 3 3 2 3 2" xfId="3355" xr:uid="{00000000-0005-0000-0000-00005C0D0000}"/>
    <cellStyle name="Normal 13 3 3 3 2 4" xfId="3356" xr:uid="{00000000-0005-0000-0000-00005D0D0000}"/>
    <cellStyle name="Normal 13 3 3 3 2 4 2" xfId="3357" xr:uid="{00000000-0005-0000-0000-00005E0D0000}"/>
    <cellStyle name="Normal 13 3 3 3 2 5" xfId="3358" xr:uid="{00000000-0005-0000-0000-00005F0D0000}"/>
    <cellStyle name="Normal 13 3 3 3 3" xfId="3359" xr:uid="{00000000-0005-0000-0000-0000600D0000}"/>
    <cellStyle name="Normal 13 3 3 3 3 2" xfId="3360" xr:uid="{00000000-0005-0000-0000-0000610D0000}"/>
    <cellStyle name="Normal 13 3 3 3 3 2 2" xfId="3361" xr:uid="{00000000-0005-0000-0000-0000620D0000}"/>
    <cellStyle name="Normal 13 3 3 3 3 3" xfId="3362" xr:uid="{00000000-0005-0000-0000-0000630D0000}"/>
    <cellStyle name="Normal 13 3 3 3 3 3 2" xfId="3363" xr:uid="{00000000-0005-0000-0000-0000640D0000}"/>
    <cellStyle name="Normal 13 3 3 3 3 4" xfId="3364" xr:uid="{00000000-0005-0000-0000-0000650D0000}"/>
    <cellStyle name="Normal 13 3 3 3 4" xfId="3365" xr:uid="{00000000-0005-0000-0000-0000660D0000}"/>
    <cellStyle name="Normal 13 3 3 3 4 2" xfId="3366" xr:uid="{00000000-0005-0000-0000-0000670D0000}"/>
    <cellStyle name="Normal 13 3 3 3 5" xfId="3367" xr:uid="{00000000-0005-0000-0000-0000680D0000}"/>
    <cellStyle name="Normal 13 3 3 3 5 2" xfId="3368" xr:uid="{00000000-0005-0000-0000-0000690D0000}"/>
    <cellStyle name="Normal 13 3 3 3 6" xfId="3369" xr:uid="{00000000-0005-0000-0000-00006A0D0000}"/>
    <cellStyle name="Normal 13 3 3 4" xfId="3370" xr:uid="{00000000-0005-0000-0000-00006B0D0000}"/>
    <cellStyle name="Normal 13 3 3 4 2" xfId="3371" xr:uid="{00000000-0005-0000-0000-00006C0D0000}"/>
    <cellStyle name="Normal 13 3 3 4 2 2" xfId="3372" xr:uid="{00000000-0005-0000-0000-00006D0D0000}"/>
    <cellStyle name="Normal 13 3 3 4 2 2 2" xfId="3373" xr:uid="{00000000-0005-0000-0000-00006E0D0000}"/>
    <cellStyle name="Normal 13 3 3 4 2 3" xfId="3374" xr:uid="{00000000-0005-0000-0000-00006F0D0000}"/>
    <cellStyle name="Normal 13 3 3 4 2 3 2" xfId="3375" xr:uid="{00000000-0005-0000-0000-0000700D0000}"/>
    <cellStyle name="Normal 13 3 3 4 2 4" xfId="3376" xr:uid="{00000000-0005-0000-0000-0000710D0000}"/>
    <cellStyle name="Normal 13 3 3 4 3" xfId="3377" xr:uid="{00000000-0005-0000-0000-0000720D0000}"/>
    <cellStyle name="Normal 13 3 3 4 3 2" xfId="3378" xr:uid="{00000000-0005-0000-0000-0000730D0000}"/>
    <cellStyle name="Normal 13 3 3 4 4" xfId="3379" xr:uid="{00000000-0005-0000-0000-0000740D0000}"/>
    <cellStyle name="Normal 13 3 3 4 4 2" xfId="3380" xr:uid="{00000000-0005-0000-0000-0000750D0000}"/>
    <cellStyle name="Normal 13 3 3 4 5" xfId="3381" xr:uid="{00000000-0005-0000-0000-0000760D0000}"/>
    <cellStyle name="Normal 13 3 3 5" xfId="3382" xr:uid="{00000000-0005-0000-0000-0000770D0000}"/>
    <cellStyle name="Normal 13 3 3 5 2" xfId="3383" xr:uid="{00000000-0005-0000-0000-0000780D0000}"/>
    <cellStyle name="Normal 13 3 3 5 2 2" xfId="3384" xr:uid="{00000000-0005-0000-0000-0000790D0000}"/>
    <cellStyle name="Normal 13 3 3 5 3" xfId="3385" xr:uid="{00000000-0005-0000-0000-00007A0D0000}"/>
    <cellStyle name="Normal 13 3 3 5 3 2" xfId="3386" xr:uid="{00000000-0005-0000-0000-00007B0D0000}"/>
    <cellStyle name="Normal 13 3 3 5 4" xfId="3387" xr:uid="{00000000-0005-0000-0000-00007C0D0000}"/>
    <cellStyle name="Normal 13 3 3 6" xfId="3388" xr:uid="{00000000-0005-0000-0000-00007D0D0000}"/>
    <cellStyle name="Normal 13 3 3 6 2" xfId="3389" xr:uid="{00000000-0005-0000-0000-00007E0D0000}"/>
    <cellStyle name="Normal 13 3 3 7" xfId="3390" xr:uid="{00000000-0005-0000-0000-00007F0D0000}"/>
    <cellStyle name="Normal 13 3 3 7 2" xfId="3391" xr:uid="{00000000-0005-0000-0000-0000800D0000}"/>
    <cellStyle name="Normal 13 3 3 8" xfId="3392" xr:uid="{00000000-0005-0000-0000-0000810D0000}"/>
    <cellStyle name="Normal 13 3 4" xfId="3393" xr:uid="{00000000-0005-0000-0000-0000820D0000}"/>
    <cellStyle name="Normal 13 3 4 2" xfId="3394" xr:uid="{00000000-0005-0000-0000-0000830D0000}"/>
    <cellStyle name="Normal 13 3 4 2 2" xfId="3395" xr:uid="{00000000-0005-0000-0000-0000840D0000}"/>
    <cellStyle name="Normal 13 3 4 2 2 2" xfId="3396" xr:uid="{00000000-0005-0000-0000-0000850D0000}"/>
    <cellStyle name="Normal 13 3 4 2 2 2 2" xfId="3397" xr:uid="{00000000-0005-0000-0000-0000860D0000}"/>
    <cellStyle name="Normal 13 3 4 2 2 2 2 2" xfId="3398" xr:uid="{00000000-0005-0000-0000-0000870D0000}"/>
    <cellStyle name="Normal 13 3 4 2 2 2 3" xfId="3399" xr:uid="{00000000-0005-0000-0000-0000880D0000}"/>
    <cellStyle name="Normal 13 3 4 2 2 2 3 2" xfId="3400" xr:uid="{00000000-0005-0000-0000-0000890D0000}"/>
    <cellStyle name="Normal 13 3 4 2 2 2 4" xfId="3401" xr:uid="{00000000-0005-0000-0000-00008A0D0000}"/>
    <cellStyle name="Normal 13 3 4 2 2 3" xfId="3402" xr:uid="{00000000-0005-0000-0000-00008B0D0000}"/>
    <cellStyle name="Normal 13 3 4 2 2 3 2" xfId="3403" xr:uid="{00000000-0005-0000-0000-00008C0D0000}"/>
    <cellStyle name="Normal 13 3 4 2 2 4" xfId="3404" xr:uid="{00000000-0005-0000-0000-00008D0D0000}"/>
    <cellStyle name="Normal 13 3 4 2 2 4 2" xfId="3405" xr:uid="{00000000-0005-0000-0000-00008E0D0000}"/>
    <cellStyle name="Normal 13 3 4 2 2 5" xfId="3406" xr:uid="{00000000-0005-0000-0000-00008F0D0000}"/>
    <cellStyle name="Normal 13 3 4 2 3" xfId="3407" xr:uid="{00000000-0005-0000-0000-0000900D0000}"/>
    <cellStyle name="Normal 13 3 4 2 3 2" xfId="3408" xr:uid="{00000000-0005-0000-0000-0000910D0000}"/>
    <cellStyle name="Normal 13 3 4 2 3 2 2" xfId="3409" xr:uid="{00000000-0005-0000-0000-0000920D0000}"/>
    <cellStyle name="Normal 13 3 4 2 3 3" xfId="3410" xr:uid="{00000000-0005-0000-0000-0000930D0000}"/>
    <cellStyle name="Normal 13 3 4 2 3 3 2" xfId="3411" xr:uid="{00000000-0005-0000-0000-0000940D0000}"/>
    <cellStyle name="Normal 13 3 4 2 3 4" xfId="3412" xr:uid="{00000000-0005-0000-0000-0000950D0000}"/>
    <cellStyle name="Normal 13 3 4 2 4" xfId="3413" xr:uid="{00000000-0005-0000-0000-0000960D0000}"/>
    <cellStyle name="Normal 13 3 4 2 4 2" xfId="3414" xr:uid="{00000000-0005-0000-0000-0000970D0000}"/>
    <cellStyle name="Normal 13 3 4 2 5" xfId="3415" xr:uid="{00000000-0005-0000-0000-0000980D0000}"/>
    <cellStyle name="Normal 13 3 4 2 5 2" xfId="3416" xr:uid="{00000000-0005-0000-0000-0000990D0000}"/>
    <cellStyle name="Normal 13 3 4 2 6" xfId="3417" xr:uid="{00000000-0005-0000-0000-00009A0D0000}"/>
    <cellStyle name="Normal 13 3 4 3" xfId="3418" xr:uid="{00000000-0005-0000-0000-00009B0D0000}"/>
    <cellStyle name="Normal 13 3 4 3 2" xfId="3419" xr:uid="{00000000-0005-0000-0000-00009C0D0000}"/>
    <cellStyle name="Normal 13 3 4 3 2 2" xfId="3420" xr:uid="{00000000-0005-0000-0000-00009D0D0000}"/>
    <cellStyle name="Normal 13 3 4 3 2 2 2" xfId="3421" xr:uid="{00000000-0005-0000-0000-00009E0D0000}"/>
    <cellStyle name="Normal 13 3 4 3 2 2 2 2" xfId="3422" xr:uid="{00000000-0005-0000-0000-00009F0D0000}"/>
    <cellStyle name="Normal 13 3 4 3 2 2 3" xfId="3423" xr:uid="{00000000-0005-0000-0000-0000A00D0000}"/>
    <cellStyle name="Normal 13 3 4 3 2 2 3 2" xfId="3424" xr:uid="{00000000-0005-0000-0000-0000A10D0000}"/>
    <cellStyle name="Normal 13 3 4 3 2 2 4" xfId="3425" xr:uid="{00000000-0005-0000-0000-0000A20D0000}"/>
    <cellStyle name="Normal 13 3 4 3 2 3" xfId="3426" xr:uid="{00000000-0005-0000-0000-0000A30D0000}"/>
    <cellStyle name="Normal 13 3 4 3 2 3 2" xfId="3427" xr:uid="{00000000-0005-0000-0000-0000A40D0000}"/>
    <cellStyle name="Normal 13 3 4 3 2 4" xfId="3428" xr:uid="{00000000-0005-0000-0000-0000A50D0000}"/>
    <cellStyle name="Normal 13 3 4 3 2 4 2" xfId="3429" xr:uid="{00000000-0005-0000-0000-0000A60D0000}"/>
    <cellStyle name="Normal 13 3 4 3 2 5" xfId="3430" xr:uid="{00000000-0005-0000-0000-0000A70D0000}"/>
    <cellStyle name="Normal 13 3 4 3 3" xfId="3431" xr:uid="{00000000-0005-0000-0000-0000A80D0000}"/>
    <cellStyle name="Normal 13 3 4 3 3 2" xfId="3432" xr:uid="{00000000-0005-0000-0000-0000A90D0000}"/>
    <cellStyle name="Normal 13 3 4 3 3 2 2" xfId="3433" xr:uid="{00000000-0005-0000-0000-0000AA0D0000}"/>
    <cellStyle name="Normal 13 3 4 3 3 3" xfId="3434" xr:uid="{00000000-0005-0000-0000-0000AB0D0000}"/>
    <cellStyle name="Normal 13 3 4 3 3 3 2" xfId="3435" xr:uid="{00000000-0005-0000-0000-0000AC0D0000}"/>
    <cellStyle name="Normal 13 3 4 3 3 4" xfId="3436" xr:uid="{00000000-0005-0000-0000-0000AD0D0000}"/>
    <cellStyle name="Normal 13 3 4 3 4" xfId="3437" xr:uid="{00000000-0005-0000-0000-0000AE0D0000}"/>
    <cellStyle name="Normal 13 3 4 3 4 2" xfId="3438" xr:uid="{00000000-0005-0000-0000-0000AF0D0000}"/>
    <cellStyle name="Normal 13 3 4 3 5" xfId="3439" xr:uid="{00000000-0005-0000-0000-0000B00D0000}"/>
    <cellStyle name="Normal 13 3 4 3 5 2" xfId="3440" xr:uid="{00000000-0005-0000-0000-0000B10D0000}"/>
    <cellStyle name="Normal 13 3 4 3 6" xfId="3441" xr:uid="{00000000-0005-0000-0000-0000B20D0000}"/>
    <cellStyle name="Normal 13 3 4 4" xfId="3442" xr:uid="{00000000-0005-0000-0000-0000B30D0000}"/>
    <cellStyle name="Normal 13 3 4 4 2" xfId="3443" xr:uid="{00000000-0005-0000-0000-0000B40D0000}"/>
    <cellStyle name="Normal 13 3 4 4 2 2" xfId="3444" xr:uid="{00000000-0005-0000-0000-0000B50D0000}"/>
    <cellStyle name="Normal 13 3 4 4 2 2 2" xfId="3445" xr:uid="{00000000-0005-0000-0000-0000B60D0000}"/>
    <cellStyle name="Normal 13 3 4 4 2 3" xfId="3446" xr:uid="{00000000-0005-0000-0000-0000B70D0000}"/>
    <cellStyle name="Normal 13 3 4 4 2 3 2" xfId="3447" xr:uid="{00000000-0005-0000-0000-0000B80D0000}"/>
    <cellStyle name="Normal 13 3 4 4 2 4" xfId="3448" xr:uid="{00000000-0005-0000-0000-0000B90D0000}"/>
    <cellStyle name="Normal 13 3 4 4 3" xfId="3449" xr:uid="{00000000-0005-0000-0000-0000BA0D0000}"/>
    <cellStyle name="Normal 13 3 4 4 3 2" xfId="3450" xr:uid="{00000000-0005-0000-0000-0000BB0D0000}"/>
    <cellStyle name="Normal 13 3 4 4 4" xfId="3451" xr:uid="{00000000-0005-0000-0000-0000BC0D0000}"/>
    <cellStyle name="Normal 13 3 4 4 4 2" xfId="3452" xr:uid="{00000000-0005-0000-0000-0000BD0D0000}"/>
    <cellStyle name="Normal 13 3 4 4 5" xfId="3453" xr:uid="{00000000-0005-0000-0000-0000BE0D0000}"/>
    <cellStyle name="Normal 13 3 4 5" xfId="3454" xr:uid="{00000000-0005-0000-0000-0000BF0D0000}"/>
    <cellStyle name="Normal 13 3 4 5 2" xfId="3455" xr:uid="{00000000-0005-0000-0000-0000C00D0000}"/>
    <cellStyle name="Normal 13 3 4 5 2 2" xfId="3456" xr:uid="{00000000-0005-0000-0000-0000C10D0000}"/>
    <cellStyle name="Normal 13 3 4 5 3" xfId="3457" xr:uid="{00000000-0005-0000-0000-0000C20D0000}"/>
    <cellStyle name="Normal 13 3 4 5 3 2" xfId="3458" xr:uid="{00000000-0005-0000-0000-0000C30D0000}"/>
    <cellStyle name="Normal 13 3 4 5 4" xfId="3459" xr:uid="{00000000-0005-0000-0000-0000C40D0000}"/>
    <cellStyle name="Normal 13 3 4 6" xfId="3460" xr:uid="{00000000-0005-0000-0000-0000C50D0000}"/>
    <cellStyle name="Normal 13 3 4 6 2" xfId="3461" xr:uid="{00000000-0005-0000-0000-0000C60D0000}"/>
    <cellStyle name="Normal 13 3 4 7" xfId="3462" xr:uid="{00000000-0005-0000-0000-0000C70D0000}"/>
    <cellStyle name="Normal 13 3 4 7 2" xfId="3463" xr:uid="{00000000-0005-0000-0000-0000C80D0000}"/>
    <cellStyle name="Normal 13 3 4 8" xfId="3464" xr:uid="{00000000-0005-0000-0000-0000C90D0000}"/>
    <cellStyle name="Normal 13 3 5" xfId="3465" xr:uid="{00000000-0005-0000-0000-0000CA0D0000}"/>
    <cellStyle name="Normal 13 3 5 2" xfId="3466" xr:uid="{00000000-0005-0000-0000-0000CB0D0000}"/>
    <cellStyle name="Normal 13 3 5 2 2" xfId="3467" xr:uid="{00000000-0005-0000-0000-0000CC0D0000}"/>
    <cellStyle name="Normal 13 3 5 2 2 2" xfId="3468" xr:uid="{00000000-0005-0000-0000-0000CD0D0000}"/>
    <cellStyle name="Normal 13 3 5 2 2 2 2" xfId="3469" xr:uid="{00000000-0005-0000-0000-0000CE0D0000}"/>
    <cellStyle name="Normal 13 3 5 2 2 2 2 2" xfId="3470" xr:uid="{00000000-0005-0000-0000-0000CF0D0000}"/>
    <cellStyle name="Normal 13 3 5 2 2 2 3" xfId="3471" xr:uid="{00000000-0005-0000-0000-0000D00D0000}"/>
    <cellStyle name="Normal 13 3 5 2 2 2 3 2" xfId="3472" xr:uid="{00000000-0005-0000-0000-0000D10D0000}"/>
    <cellStyle name="Normal 13 3 5 2 2 2 4" xfId="3473" xr:uid="{00000000-0005-0000-0000-0000D20D0000}"/>
    <cellStyle name="Normal 13 3 5 2 2 3" xfId="3474" xr:uid="{00000000-0005-0000-0000-0000D30D0000}"/>
    <cellStyle name="Normal 13 3 5 2 2 3 2" xfId="3475" xr:uid="{00000000-0005-0000-0000-0000D40D0000}"/>
    <cellStyle name="Normal 13 3 5 2 2 4" xfId="3476" xr:uid="{00000000-0005-0000-0000-0000D50D0000}"/>
    <cellStyle name="Normal 13 3 5 2 2 4 2" xfId="3477" xr:uid="{00000000-0005-0000-0000-0000D60D0000}"/>
    <cellStyle name="Normal 13 3 5 2 2 5" xfId="3478" xr:uid="{00000000-0005-0000-0000-0000D70D0000}"/>
    <cellStyle name="Normal 13 3 5 2 3" xfId="3479" xr:uid="{00000000-0005-0000-0000-0000D80D0000}"/>
    <cellStyle name="Normal 13 3 5 2 3 2" xfId="3480" xr:uid="{00000000-0005-0000-0000-0000D90D0000}"/>
    <cellStyle name="Normal 13 3 5 2 3 2 2" xfId="3481" xr:uid="{00000000-0005-0000-0000-0000DA0D0000}"/>
    <cellStyle name="Normal 13 3 5 2 3 3" xfId="3482" xr:uid="{00000000-0005-0000-0000-0000DB0D0000}"/>
    <cellStyle name="Normal 13 3 5 2 3 3 2" xfId="3483" xr:uid="{00000000-0005-0000-0000-0000DC0D0000}"/>
    <cellStyle name="Normal 13 3 5 2 3 4" xfId="3484" xr:uid="{00000000-0005-0000-0000-0000DD0D0000}"/>
    <cellStyle name="Normal 13 3 5 2 4" xfId="3485" xr:uid="{00000000-0005-0000-0000-0000DE0D0000}"/>
    <cellStyle name="Normal 13 3 5 2 4 2" xfId="3486" xr:uid="{00000000-0005-0000-0000-0000DF0D0000}"/>
    <cellStyle name="Normal 13 3 5 2 5" xfId="3487" xr:uid="{00000000-0005-0000-0000-0000E00D0000}"/>
    <cellStyle name="Normal 13 3 5 2 5 2" xfId="3488" xr:uid="{00000000-0005-0000-0000-0000E10D0000}"/>
    <cellStyle name="Normal 13 3 5 2 6" xfId="3489" xr:uid="{00000000-0005-0000-0000-0000E20D0000}"/>
    <cellStyle name="Normal 13 3 5 3" xfId="3490" xr:uid="{00000000-0005-0000-0000-0000E30D0000}"/>
    <cellStyle name="Normal 13 3 5 3 2" xfId="3491" xr:uid="{00000000-0005-0000-0000-0000E40D0000}"/>
    <cellStyle name="Normal 13 3 5 3 2 2" xfId="3492" xr:uid="{00000000-0005-0000-0000-0000E50D0000}"/>
    <cellStyle name="Normal 13 3 5 3 2 2 2" xfId="3493" xr:uid="{00000000-0005-0000-0000-0000E60D0000}"/>
    <cellStyle name="Normal 13 3 5 3 2 2 2 2" xfId="3494" xr:uid="{00000000-0005-0000-0000-0000E70D0000}"/>
    <cellStyle name="Normal 13 3 5 3 2 2 3" xfId="3495" xr:uid="{00000000-0005-0000-0000-0000E80D0000}"/>
    <cellStyle name="Normal 13 3 5 3 2 2 3 2" xfId="3496" xr:uid="{00000000-0005-0000-0000-0000E90D0000}"/>
    <cellStyle name="Normal 13 3 5 3 2 2 4" xfId="3497" xr:uid="{00000000-0005-0000-0000-0000EA0D0000}"/>
    <cellStyle name="Normal 13 3 5 3 2 3" xfId="3498" xr:uid="{00000000-0005-0000-0000-0000EB0D0000}"/>
    <cellStyle name="Normal 13 3 5 3 2 3 2" xfId="3499" xr:uid="{00000000-0005-0000-0000-0000EC0D0000}"/>
    <cellStyle name="Normal 13 3 5 3 2 4" xfId="3500" xr:uid="{00000000-0005-0000-0000-0000ED0D0000}"/>
    <cellStyle name="Normal 13 3 5 3 2 4 2" xfId="3501" xr:uid="{00000000-0005-0000-0000-0000EE0D0000}"/>
    <cellStyle name="Normal 13 3 5 3 2 5" xfId="3502" xr:uid="{00000000-0005-0000-0000-0000EF0D0000}"/>
    <cellStyle name="Normal 13 3 5 3 3" xfId="3503" xr:uid="{00000000-0005-0000-0000-0000F00D0000}"/>
    <cellStyle name="Normal 13 3 5 3 3 2" xfId="3504" xr:uid="{00000000-0005-0000-0000-0000F10D0000}"/>
    <cellStyle name="Normal 13 3 5 3 3 2 2" xfId="3505" xr:uid="{00000000-0005-0000-0000-0000F20D0000}"/>
    <cellStyle name="Normal 13 3 5 3 3 3" xfId="3506" xr:uid="{00000000-0005-0000-0000-0000F30D0000}"/>
    <cellStyle name="Normal 13 3 5 3 3 3 2" xfId="3507" xr:uid="{00000000-0005-0000-0000-0000F40D0000}"/>
    <cellStyle name="Normal 13 3 5 3 3 4" xfId="3508" xr:uid="{00000000-0005-0000-0000-0000F50D0000}"/>
    <cellStyle name="Normal 13 3 5 3 4" xfId="3509" xr:uid="{00000000-0005-0000-0000-0000F60D0000}"/>
    <cellStyle name="Normal 13 3 5 3 4 2" xfId="3510" xr:uid="{00000000-0005-0000-0000-0000F70D0000}"/>
    <cellStyle name="Normal 13 3 5 3 5" xfId="3511" xr:uid="{00000000-0005-0000-0000-0000F80D0000}"/>
    <cellStyle name="Normal 13 3 5 3 5 2" xfId="3512" xr:uid="{00000000-0005-0000-0000-0000F90D0000}"/>
    <cellStyle name="Normal 13 3 5 3 6" xfId="3513" xr:uid="{00000000-0005-0000-0000-0000FA0D0000}"/>
    <cellStyle name="Normal 13 3 5 4" xfId="3514" xr:uid="{00000000-0005-0000-0000-0000FB0D0000}"/>
    <cellStyle name="Normal 13 3 5 4 2" xfId="3515" xr:uid="{00000000-0005-0000-0000-0000FC0D0000}"/>
    <cellStyle name="Normal 13 3 5 4 2 2" xfId="3516" xr:uid="{00000000-0005-0000-0000-0000FD0D0000}"/>
    <cellStyle name="Normal 13 3 5 4 2 2 2" xfId="3517" xr:uid="{00000000-0005-0000-0000-0000FE0D0000}"/>
    <cellStyle name="Normal 13 3 5 4 2 3" xfId="3518" xr:uid="{00000000-0005-0000-0000-0000FF0D0000}"/>
    <cellStyle name="Normal 13 3 5 4 2 3 2" xfId="3519" xr:uid="{00000000-0005-0000-0000-0000000E0000}"/>
    <cellStyle name="Normal 13 3 5 4 2 4" xfId="3520" xr:uid="{00000000-0005-0000-0000-0000010E0000}"/>
    <cellStyle name="Normal 13 3 5 4 3" xfId="3521" xr:uid="{00000000-0005-0000-0000-0000020E0000}"/>
    <cellStyle name="Normal 13 3 5 4 3 2" xfId="3522" xr:uid="{00000000-0005-0000-0000-0000030E0000}"/>
    <cellStyle name="Normal 13 3 5 4 4" xfId="3523" xr:uid="{00000000-0005-0000-0000-0000040E0000}"/>
    <cellStyle name="Normal 13 3 5 4 4 2" xfId="3524" xr:uid="{00000000-0005-0000-0000-0000050E0000}"/>
    <cellStyle name="Normal 13 3 5 4 5" xfId="3525" xr:uid="{00000000-0005-0000-0000-0000060E0000}"/>
    <cellStyle name="Normal 13 3 5 5" xfId="3526" xr:uid="{00000000-0005-0000-0000-0000070E0000}"/>
    <cellStyle name="Normal 13 3 5 5 2" xfId="3527" xr:uid="{00000000-0005-0000-0000-0000080E0000}"/>
    <cellStyle name="Normal 13 3 5 5 2 2" xfId="3528" xr:uid="{00000000-0005-0000-0000-0000090E0000}"/>
    <cellStyle name="Normal 13 3 5 5 3" xfId="3529" xr:uid="{00000000-0005-0000-0000-00000A0E0000}"/>
    <cellStyle name="Normal 13 3 5 5 3 2" xfId="3530" xr:uid="{00000000-0005-0000-0000-00000B0E0000}"/>
    <cellStyle name="Normal 13 3 5 5 4" xfId="3531" xr:uid="{00000000-0005-0000-0000-00000C0E0000}"/>
    <cellStyle name="Normal 13 3 5 6" xfId="3532" xr:uid="{00000000-0005-0000-0000-00000D0E0000}"/>
    <cellStyle name="Normal 13 3 5 6 2" xfId="3533" xr:uid="{00000000-0005-0000-0000-00000E0E0000}"/>
    <cellStyle name="Normal 13 3 5 7" xfId="3534" xr:uid="{00000000-0005-0000-0000-00000F0E0000}"/>
    <cellStyle name="Normal 13 3 5 7 2" xfId="3535" xr:uid="{00000000-0005-0000-0000-0000100E0000}"/>
    <cellStyle name="Normal 13 3 5 8" xfId="3536" xr:uid="{00000000-0005-0000-0000-0000110E0000}"/>
    <cellStyle name="Normal 13 3 6" xfId="3537" xr:uid="{00000000-0005-0000-0000-0000120E0000}"/>
    <cellStyle name="Normal 13 3 6 2" xfId="3538" xr:uid="{00000000-0005-0000-0000-0000130E0000}"/>
    <cellStyle name="Normal 13 3 6 2 2" xfId="3539" xr:uid="{00000000-0005-0000-0000-0000140E0000}"/>
    <cellStyle name="Normal 13 3 6 2 2 2" xfId="3540" xr:uid="{00000000-0005-0000-0000-0000150E0000}"/>
    <cellStyle name="Normal 13 3 6 2 2 2 2" xfId="3541" xr:uid="{00000000-0005-0000-0000-0000160E0000}"/>
    <cellStyle name="Normal 13 3 6 2 2 2 2 2" xfId="3542" xr:uid="{00000000-0005-0000-0000-0000170E0000}"/>
    <cellStyle name="Normal 13 3 6 2 2 2 3" xfId="3543" xr:uid="{00000000-0005-0000-0000-0000180E0000}"/>
    <cellStyle name="Normal 13 3 6 2 2 2 3 2" xfId="3544" xr:uid="{00000000-0005-0000-0000-0000190E0000}"/>
    <cellStyle name="Normal 13 3 6 2 2 2 4" xfId="3545" xr:uid="{00000000-0005-0000-0000-00001A0E0000}"/>
    <cellStyle name="Normal 13 3 6 2 2 3" xfId="3546" xr:uid="{00000000-0005-0000-0000-00001B0E0000}"/>
    <cellStyle name="Normal 13 3 6 2 2 3 2" xfId="3547" xr:uid="{00000000-0005-0000-0000-00001C0E0000}"/>
    <cellStyle name="Normal 13 3 6 2 2 4" xfId="3548" xr:uid="{00000000-0005-0000-0000-00001D0E0000}"/>
    <cellStyle name="Normal 13 3 6 2 2 4 2" xfId="3549" xr:uid="{00000000-0005-0000-0000-00001E0E0000}"/>
    <cellStyle name="Normal 13 3 6 2 2 5" xfId="3550" xr:uid="{00000000-0005-0000-0000-00001F0E0000}"/>
    <cellStyle name="Normal 13 3 6 2 3" xfId="3551" xr:uid="{00000000-0005-0000-0000-0000200E0000}"/>
    <cellStyle name="Normal 13 3 6 2 3 2" xfId="3552" xr:uid="{00000000-0005-0000-0000-0000210E0000}"/>
    <cellStyle name="Normal 13 3 6 2 3 2 2" xfId="3553" xr:uid="{00000000-0005-0000-0000-0000220E0000}"/>
    <cellStyle name="Normal 13 3 6 2 3 3" xfId="3554" xr:uid="{00000000-0005-0000-0000-0000230E0000}"/>
    <cellStyle name="Normal 13 3 6 2 3 3 2" xfId="3555" xr:uid="{00000000-0005-0000-0000-0000240E0000}"/>
    <cellStyle name="Normal 13 3 6 2 3 4" xfId="3556" xr:uid="{00000000-0005-0000-0000-0000250E0000}"/>
    <cellStyle name="Normal 13 3 6 2 4" xfId="3557" xr:uid="{00000000-0005-0000-0000-0000260E0000}"/>
    <cellStyle name="Normal 13 3 6 2 4 2" xfId="3558" xr:uid="{00000000-0005-0000-0000-0000270E0000}"/>
    <cellStyle name="Normal 13 3 6 2 5" xfId="3559" xr:uid="{00000000-0005-0000-0000-0000280E0000}"/>
    <cellStyle name="Normal 13 3 6 2 5 2" xfId="3560" xr:uid="{00000000-0005-0000-0000-0000290E0000}"/>
    <cellStyle name="Normal 13 3 6 2 6" xfId="3561" xr:uid="{00000000-0005-0000-0000-00002A0E0000}"/>
    <cellStyle name="Normal 13 3 6 3" xfId="3562" xr:uid="{00000000-0005-0000-0000-00002B0E0000}"/>
    <cellStyle name="Normal 13 3 6 3 2" xfId="3563" xr:uid="{00000000-0005-0000-0000-00002C0E0000}"/>
    <cellStyle name="Normal 13 3 6 3 2 2" xfId="3564" xr:uid="{00000000-0005-0000-0000-00002D0E0000}"/>
    <cellStyle name="Normal 13 3 6 3 2 2 2" xfId="3565" xr:uid="{00000000-0005-0000-0000-00002E0E0000}"/>
    <cellStyle name="Normal 13 3 6 3 2 2 2 2" xfId="3566" xr:uid="{00000000-0005-0000-0000-00002F0E0000}"/>
    <cellStyle name="Normal 13 3 6 3 2 2 3" xfId="3567" xr:uid="{00000000-0005-0000-0000-0000300E0000}"/>
    <cellStyle name="Normal 13 3 6 3 2 2 3 2" xfId="3568" xr:uid="{00000000-0005-0000-0000-0000310E0000}"/>
    <cellStyle name="Normal 13 3 6 3 2 2 4" xfId="3569" xr:uid="{00000000-0005-0000-0000-0000320E0000}"/>
    <cellStyle name="Normal 13 3 6 3 2 3" xfId="3570" xr:uid="{00000000-0005-0000-0000-0000330E0000}"/>
    <cellStyle name="Normal 13 3 6 3 2 3 2" xfId="3571" xr:uid="{00000000-0005-0000-0000-0000340E0000}"/>
    <cellStyle name="Normal 13 3 6 3 2 4" xfId="3572" xr:uid="{00000000-0005-0000-0000-0000350E0000}"/>
    <cellStyle name="Normal 13 3 6 3 2 4 2" xfId="3573" xr:uid="{00000000-0005-0000-0000-0000360E0000}"/>
    <cellStyle name="Normal 13 3 6 3 2 5" xfId="3574" xr:uid="{00000000-0005-0000-0000-0000370E0000}"/>
    <cellStyle name="Normal 13 3 6 3 3" xfId="3575" xr:uid="{00000000-0005-0000-0000-0000380E0000}"/>
    <cellStyle name="Normal 13 3 6 3 3 2" xfId="3576" xr:uid="{00000000-0005-0000-0000-0000390E0000}"/>
    <cellStyle name="Normal 13 3 6 3 3 2 2" xfId="3577" xr:uid="{00000000-0005-0000-0000-00003A0E0000}"/>
    <cellStyle name="Normal 13 3 6 3 3 3" xfId="3578" xr:uid="{00000000-0005-0000-0000-00003B0E0000}"/>
    <cellStyle name="Normal 13 3 6 3 3 3 2" xfId="3579" xr:uid="{00000000-0005-0000-0000-00003C0E0000}"/>
    <cellStyle name="Normal 13 3 6 3 3 4" xfId="3580" xr:uid="{00000000-0005-0000-0000-00003D0E0000}"/>
    <cellStyle name="Normal 13 3 6 3 4" xfId="3581" xr:uid="{00000000-0005-0000-0000-00003E0E0000}"/>
    <cellStyle name="Normal 13 3 6 3 4 2" xfId="3582" xr:uid="{00000000-0005-0000-0000-00003F0E0000}"/>
    <cellStyle name="Normal 13 3 6 3 5" xfId="3583" xr:uid="{00000000-0005-0000-0000-0000400E0000}"/>
    <cellStyle name="Normal 13 3 6 3 5 2" xfId="3584" xr:uid="{00000000-0005-0000-0000-0000410E0000}"/>
    <cellStyle name="Normal 13 3 6 3 6" xfId="3585" xr:uid="{00000000-0005-0000-0000-0000420E0000}"/>
    <cellStyle name="Normal 13 3 6 4" xfId="3586" xr:uid="{00000000-0005-0000-0000-0000430E0000}"/>
    <cellStyle name="Normal 13 3 6 4 2" xfId="3587" xr:uid="{00000000-0005-0000-0000-0000440E0000}"/>
    <cellStyle name="Normal 13 3 6 4 2 2" xfId="3588" xr:uid="{00000000-0005-0000-0000-0000450E0000}"/>
    <cellStyle name="Normal 13 3 6 4 2 2 2" xfId="3589" xr:uid="{00000000-0005-0000-0000-0000460E0000}"/>
    <cellStyle name="Normal 13 3 6 4 2 3" xfId="3590" xr:uid="{00000000-0005-0000-0000-0000470E0000}"/>
    <cellStyle name="Normal 13 3 6 4 2 3 2" xfId="3591" xr:uid="{00000000-0005-0000-0000-0000480E0000}"/>
    <cellStyle name="Normal 13 3 6 4 2 4" xfId="3592" xr:uid="{00000000-0005-0000-0000-0000490E0000}"/>
    <cellStyle name="Normal 13 3 6 4 3" xfId="3593" xr:uid="{00000000-0005-0000-0000-00004A0E0000}"/>
    <cellStyle name="Normal 13 3 6 4 3 2" xfId="3594" xr:uid="{00000000-0005-0000-0000-00004B0E0000}"/>
    <cellStyle name="Normal 13 3 6 4 4" xfId="3595" xr:uid="{00000000-0005-0000-0000-00004C0E0000}"/>
    <cellStyle name="Normal 13 3 6 4 4 2" xfId="3596" xr:uid="{00000000-0005-0000-0000-00004D0E0000}"/>
    <cellStyle name="Normal 13 3 6 4 5" xfId="3597" xr:uid="{00000000-0005-0000-0000-00004E0E0000}"/>
    <cellStyle name="Normal 13 3 6 5" xfId="3598" xr:uid="{00000000-0005-0000-0000-00004F0E0000}"/>
    <cellStyle name="Normal 13 3 6 5 2" xfId="3599" xr:uid="{00000000-0005-0000-0000-0000500E0000}"/>
    <cellStyle name="Normal 13 3 6 5 2 2" xfId="3600" xr:uid="{00000000-0005-0000-0000-0000510E0000}"/>
    <cellStyle name="Normal 13 3 6 5 3" xfId="3601" xr:uid="{00000000-0005-0000-0000-0000520E0000}"/>
    <cellStyle name="Normal 13 3 6 5 3 2" xfId="3602" xr:uid="{00000000-0005-0000-0000-0000530E0000}"/>
    <cellStyle name="Normal 13 3 6 5 4" xfId="3603" xr:uid="{00000000-0005-0000-0000-0000540E0000}"/>
    <cellStyle name="Normal 13 3 6 6" xfId="3604" xr:uid="{00000000-0005-0000-0000-0000550E0000}"/>
    <cellStyle name="Normal 13 3 6 6 2" xfId="3605" xr:uid="{00000000-0005-0000-0000-0000560E0000}"/>
    <cellStyle name="Normal 13 3 6 7" xfId="3606" xr:uid="{00000000-0005-0000-0000-0000570E0000}"/>
    <cellStyle name="Normal 13 3 6 7 2" xfId="3607" xr:uid="{00000000-0005-0000-0000-0000580E0000}"/>
    <cellStyle name="Normal 13 3 6 8" xfId="3608" xr:uid="{00000000-0005-0000-0000-0000590E0000}"/>
    <cellStyle name="Normal 13 3 7" xfId="3609" xr:uid="{00000000-0005-0000-0000-00005A0E0000}"/>
    <cellStyle name="Normal 13 3 7 2" xfId="3610" xr:uid="{00000000-0005-0000-0000-00005B0E0000}"/>
    <cellStyle name="Normal 13 3 7 2 2" xfId="3611" xr:uid="{00000000-0005-0000-0000-00005C0E0000}"/>
    <cellStyle name="Normal 13 3 7 2 2 2" xfId="3612" xr:uid="{00000000-0005-0000-0000-00005D0E0000}"/>
    <cellStyle name="Normal 13 3 7 2 2 2 2" xfId="3613" xr:uid="{00000000-0005-0000-0000-00005E0E0000}"/>
    <cellStyle name="Normal 13 3 7 2 2 2 2 2" xfId="3614" xr:uid="{00000000-0005-0000-0000-00005F0E0000}"/>
    <cellStyle name="Normal 13 3 7 2 2 2 3" xfId="3615" xr:uid="{00000000-0005-0000-0000-0000600E0000}"/>
    <cellStyle name="Normal 13 3 7 2 2 2 3 2" xfId="3616" xr:uid="{00000000-0005-0000-0000-0000610E0000}"/>
    <cellStyle name="Normal 13 3 7 2 2 2 4" xfId="3617" xr:uid="{00000000-0005-0000-0000-0000620E0000}"/>
    <cellStyle name="Normal 13 3 7 2 2 3" xfId="3618" xr:uid="{00000000-0005-0000-0000-0000630E0000}"/>
    <cellStyle name="Normal 13 3 7 2 2 3 2" xfId="3619" xr:uid="{00000000-0005-0000-0000-0000640E0000}"/>
    <cellStyle name="Normal 13 3 7 2 2 4" xfId="3620" xr:uid="{00000000-0005-0000-0000-0000650E0000}"/>
    <cellStyle name="Normal 13 3 7 2 2 4 2" xfId="3621" xr:uid="{00000000-0005-0000-0000-0000660E0000}"/>
    <cellStyle name="Normal 13 3 7 2 2 5" xfId="3622" xr:uid="{00000000-0005-0000-0000-0000670E0000}"/>
    <cellStyle name="Normal 13 3 7 2 3" xfId="3623" xr:uid="{00000000-0005-0000-0000-0000680E0000}"/>
    <cellStyle name="Normal 13 3 7 2 3 2" xfId="3624" xr:uid="{00000000-0005-0000-0000-0000690E0000}"/>
    <cellStyle name="Normal 13 3 7 2 3 2 2" xfId="3625" xr:uid="{00000000-0005-0000-0000-00006A0E0000}"/>
    <cellStyle name="Normal 13 3 7 2 3 3" xfId="3626" xr:uid="{00000000-0005-0000-0000-00006B0E0000}"/>
    <cellStyle name="Normal 13 3 7 2 3 3 2" xfId="3627" xr:uid="{00000000-0005-0000-0000-00006C0E0000}"/>
    <cellStyle name="Normal 13 3 7 2 3 4" xfId="3628" xr:uid="{00000000-0005-0000-0000-00006D0E0000}"/>
    <cellStyle name="Normal 13 3 7 2 4" xfId="3629" xr:uid="{00000000-0005-0000-0000-00006E0E0000}"/>
    <cellStyle name="Normal 13 3 7 2 4 2" xfId="3630" xr:uid="{00000000-0005-0000-0000-00006F0E0000}"/>
    <cellStyle name="Normal 13 3 7 2 5" xfId="3631" xr:uid="{00000000-0005-0000-0000-0000700E0000}"/>
    <cellStyle name="Normal 13 3 7 2 5 2" xfId="3632" xr:uid="{00000000-0005-0000-0000-0000710E0000}"/>
    <cellStyle name="Normal 13 3 7 2 6" xfId="3633" xr:uid="{00000000-0005-0000-0000-0000720E0000}"/>
    <cellStyle name="Normal 13 3 7 3" xfId="3634" xr:uid="{00000000-0005-0000-0000-0000730E0000}"/>
    <cellStyle name="Normal 13 3 7 3 2" xfId="3635" xr:uid="{00000000-0005-0000-0000-0000740E0000}"/>
    <cellStyle name="Normal 13 3 7 3 2 2" xfId="3636" xr:uid="{00000000-0005-0000-0000-0000750E0000}"/>
    <cellStyle name="Normal 13 3 7 3 2 2 2" xfId="3637" xr:uid="{00000000-0005-0000-0000-0000760E0000}"/>
    <cellStyle name="Normal 13 3 7 3 2 2 2 2" xfId="3638" xr:uid="{00000000-0005-0000-0000-0000770E0000}"/>
    <cellStyle name="Normal 13 3 7 3 2 2 3" xfId="3639" xr:uid="{00000000-0005-0000-0000-0000780E0000}"/>
    <cellStyle name="Normal 13 3 7 3 2 2 3 2" xfId="3640" xr:uid="{00000000-0005-0000-0000-0000790E0000}"/>
    <cellStyle name="Normal 13 3 7 3 2 2 4" xfId="3641" xr:uid="{00000000-0005-0000-0000-00007A0E0000}"/>
    <cellStyle name="Normal 13 3 7 3 2 3" xfId="3642" xr:uid="{00000000-0005-0000-0000-00007B0E0000}"/>
    <cellStyle name="Normal 13 3 7 3 2 3 2" xfId="3643" xr:uid="{00000000-0005-0000-0000-00007C0E0000}"/>
    <cellStyle name="Normal 13 3 7 3 2 4" xfId="3644" xr:uid="{00000000-0005-0000-0000-00007D0E0000}"/>
    <cellStyle name="Normal 13 3 7 3 2 4 2" xfId="3645" xr:uid="{00000000-0005-0000-0000-00007E0E0000}"/>
    <cellStyle name="Normal 13 3 7 3 2 5" xfId="3646" xr:uid="{00000000-0005-0000-0000-00007F0E0000}"/>
    <cellStyle name="Normal 13 3 7 3 3" xfId="3647" xr:uid="{00000000-0005-0000-0000-0000800E0000}"/>
    <cellStyle name="Normal 13 3 7 3 3 2" xfId="3648" xr:uid="{00000000-0005-0000-0000-0000810E0000}"/>
    <cellStyle name="Normal 13 3 7 3 3 2 2" xfId="3649" xr:uid="{00000000-0005-0000-0000-0000820E0000}"/>
    <cellStyle name="Normal 13 3 7 3 3 3" xfId="3650" xr:uid="{00000000-0005-0000-0000-0000830E0000}"/>
    <cellStyle name="Normal 13 3 7 3 3 3 2" xfId="3651" xr:uid="{00000000-0005-0000-0000-0000840E0000}"/>
    <cellStyle name="Normal 13 3 7 3 3 4" xfId="3652" xr:uid="{00000000-0005-0000-0000-0000850E0000}"/>
    <cellStyle name="Normal 13 3 7 3 4" xfId="3653" xr:uid="{00000000-0005-0000-0000-0000860E0000}"/>
    <cellStyle name="Normal 13 3 7 3 4 2" xfId="3654" xr:uid="{00000000-0005-0000-0000-0000870E0000}"/>
    <cellStyle name="Normal 13 3 7 3 5" xfId="3655" xr:uid="{00000000-0005-0000-0000-0000880E0000}"/>
    <cellStyle name="Normal 13 3 7 3 5 2" xfId="3656" xr:uid="{00000000-0005-0000-0000-0000890E0000}"/>
    <cellStyle name="Normal 13 3 7 3 6" xfId="3657" xr:uid="{00000000-0005-0000-0000-00008A0E0000}"/>
    <cellStyle name="Normal 13 3 7 4" xfId="3658" xr:uid="{00000000-0005-0000-0000-00008B0E0000}"/>
    <cellStyle name="Normal 13 3 7 4 2" xfId="3659" xr:uid="{00000000-0005-0000-0000-00008C0E0000}"/>
    <cellStyle name="Normal 13 3 7 4 2 2" xfId="3660" xr:uid="{00000000-0005-0000-0000-00008D0E0000}"/>
    <cellStyle name="Normal 13 3 7 4 2 2 2" xfId="3661" xr:uid="{00000000-0005-0000-0000-00008E0E0000}"/>
    <cellStyle name="Normal 13 3 7 4 2 3" xfId="3662" xr:uid="{00000000-0005-0000-0000-00008F0E0000}"/>
    <cellStyle name="Normal 13 3 7 4 2 3 2" xfId="3663" xr:uid="{00000000-0005-0000-0000-0000900E0000}"/>
    <cellStyle name="Normal 13 3 7 4 2 4" xfId="3664" xr:uid="{00000000-0005-0000-0000-0000910E0000}"/>
    <cellStyle name="Normal 13 3 7 4 3" xfId="3665" xr:uid="{00000000-0005-0000-0000-0000920E0000}"/>
    <cellStyle name="Normal 13 3 7 4 3 2" xfId="3666" xr:uid="{00000000-0005-0000-0000-0000930E0000}"/>
    <cellStyle name="Normal 13 3 7 4 4" xfId="3667" xr:uid="{00000000-0005-0000-0000-0000940E0000}"/>
    <cellStyle name="Normal 13 3 7 4 4 2" xfId="3668" xr:uid="{00000000-0005-0000-0000-0000950E0000}"/>
    <cellStyle name="Normal 13 3 7 4 5" xfId="3669" xr:uid="{00000000-0005-0000-0000-0000960E0000}"/>
    <cellStyle name="Normal 13 3 7 5" xfId="3670" xr:uid="{00000000-0005-0000-0000-0000970E0000}"/>
    <cellStyle name="Normal 13 3 7 5 2" xfId="3671" xr:uid="{00000000-0005-0000-0000-0000980E0000}"/>
    <cellStyle name="Normal 13 3 7 5 2 2" xfId="3672" xr:uid="{00000000-0005-0000-0000-0000990E0000}"/>
    <cellStyle name="Normal 13 3 7 5 3" xfId="3673" xr:uid="{00000000-0005-0000-0000-00009A0E0000}"/>
    <cellStyle name="Normal 13 3 7 5 3 2" xfId="3674" xr:uid="{00000000-0005-0000-0000-00009B0E0000}"/>
    <cellStyle name="Normal 13 3 7 5 4" xfId="3675" xr:uid="{00000000-0005-0000-0000-00009C0E0000}"/>
    <cellStyle name="Normal 13 3 7 6" xfId="3676" xr:uid="{00000000-0005-0000-0000-00009D0E0000}"/>
    <cellStyle name="Normal 13 3 7 6 2" xfId="3677" xr:uid="{00000000-0005-0000-0000-00009E0E0000}"/>
    <cellStyle name="Normal 13 3 7 7" xfId="3678" xr:uid="{00000000-0005-0000-0000-00009F0E0000}"/>
    <cellStyle name="Normal 13 3 7 7 2" xfId="3679" xr:uid="{00000000-0005-0000-0000-0000A00E0000}"/>
    <cellStyle name="Normal 13 3 7 8" xfId="3680" xr:uid="{00000000-0005-0000-0000-0000A10E0000}"/>
    <cellStyle name="Normal 13 3 8" xfId="3681" xr:uid="{00000000-0005-0000-0000-0000A20E0000}"/>
    <cellStyle name="Normal 13 3 8 2" xfId="3682" xr:uid="{00000000-0005-0000-0000-0000A30E0000}"/>
    <cellStyle name="Normal 13 3 8 2 2" xfId="3683" xr:uid="{00000000-0005-0000-0000-0000A40E0000}"/>
    <cellStyle name="Normal 13 3 8 2 2 2" xfId="3684" xr:uid="{00000000-0005-0000-0000-0000A50E0000}"/>
    <cellStyle name="Normal 13 3 8 2 2 2 2" xfId="3685" xr:uid="{00000000-0005-0000-0000-0000A60E0000}"/>
    <cellStyle name="Normal 13 3 8 2 2 3" xfId="3686" xr:uid="{00000000-0005-0000-0000-0000A70E0000}"/>
    <cellStyle name="Normal 13 3 8 2 2 3 2" xfId="3687" xr:uid="{00000000-0005-0000-0000-0000A80E0000}"/>
    <cellStyle name="Normal 13 3 8 2 2 4" xfId="3688" xr:uid="{00000000-0005-0000-0000-0000A90E0000}"/>
    <cellStyle name="Normal 13 3 8 2 3" xfId="3689" xr:uid="{00000000-0005-0000-0000-0000AA0E0000}"/>
    <cellStyle name="Normal 13 3 8 2 3 2" xfId="3690" xr:uid="{00000000-0005-0000-0000-0000AB0E0000}"/>
    <cellStyle name="Normal 13 3 8 2 4" xfId="3691" xr:uid="{00000000-0005-0000-0000-0000AC0E0000}"/>
    <cellStyle name="Normal 13 3 8 2 4 2" xfId="3692" xr:uid="{00000000-0005-0000-0000-0000AD0E0000}"/>
    <cellStyle name="Normal 13 3 8 2 5" xfId="3693" xr:uid="{00000000-0005-0000-0000-0000AE0E0000}"/>
    <cellStyle name="Normal 13 3 8 3" xfId="3694" xr:uid="{00000000-0005-0000-0000-0000AF0E0000}"/>
    <cellStyle name="Normal 13 3 8 3 2" xfId="3695" xr:uid="{00000000-0005-0000-0000-0000B00E0000}"/>
    <cellStyle name="Normal 13 3 8 3 2 2" xfId="3696" xr:uid="{00000000-0005-0000-0000-0000B10E0000}"/>
    <cellStyle name="Normal 13 3 8 3 3" xfId="3697" xr:uid="{00000000-0005-0000-0000-0000B20E0000}"/>
    <cellStyle name="Normal 13 3 8 3 3 2" xfId="3698" xr:uid="{00000000-0005-0000-0000-0000B30E0000}"/>
    <cellStyle name="Normal 13 3 8 3 4" xfId="3699" xr:uid="{00000000-0005-0000-0000-0000B40E0000}"/>
    <cellStyle name="Normal 13 3 8 4" xfId="3700" xr:uid="{00000000-0005-0000-0000-0000B50E0000}"/>
    <cellStyle name="Normal 13 3 8 4 2" xfId="3701" xr:uid="{00000000-0005-0000-0000-0000B60E0000}"/>
    <cellStyle name="Normal 13 3 8 5" xfId="3702" xr:uid="{00000000-0005-0000-0000-0000B70E0000}"/>
    <cellStyle name="Normal 13 3 8 5 2" xfId="3703" xr:uid="{00000000-0005-0000-0000-0000B80E0000}"/>
    <cellStyle name="Normal 13 3 8 6" xfId="3704" xr:uid="{00000000-0005-0000-0000-0000B90E0000}"/>
    <cellStyle name="Normal 13 3 9" xfId="3705" xr:uid="{00000000-0005-0000-0000-0000BA0E0000}"/>
    <cellStyle name="Normal 13 3 9 2" xfId="3706" xr:uid="{00000000-0005-0000-0000-0000BB0E0000}"/>
    <cellStyle name="Normal 13 3 9 2 2" xfId="3707" xr:uid="{00000000-0005-0000-0000-0000BC0E0000}"/>
    <cellStyle name="Normal 13 3 9 2 2 2" xfId="3708" xr:uid="{00000000-0005-0000-0000-0000BD0E0000}"/>
    <cellStyle name="Normal 13 3 9 2 2 2 2" xfId="3709" xr:uid="{00000000-0005-0000-0000-0000BE0E0000}"/>
    <cellStyle name="Normal 13 3 9 2 2 3" xfId="3710" xr:uid="{00000000-0005-0000-0000-0000BF0E0000}"/>
    <cellStyle name="Normal 13 3 9 2 2 3 2" xfId="3711" xr:uid="{00000000-0005-0000-0000-0000C00E0000}"/>
    <cellStyle name="Normal 13 3 9 2 2 4" xfId="3712" xr:uid="{00000000-0005-0000-0000-0000C10E0000}"/>
    <cellStyle name="Normal 13 3 9 2 3" xfId="3713" xr:uid="{00000000-0005-0000-0000-0000C20E0000}"/>
    <cellStyle name="Normal 13 3 9 2 3 2" xfId="3714" xr:uid="{00000000-0005-0000-0000-0000C30E0000}"/>
    <cellStyle name="Normal 13 3 9 2 4" xfId="3715" xr:uid="{00000000-0005-0000-0000-0000C40E0000}"/>
    <cellStyle name="Normal 13 3 9 2 4 2" xfId="3716" xr:uid="{00000000-0005-0000-0000-0000C50E0000}"/>
    <cellStyle name="Normal 13 3 9 2 5" xfId="3717" xr:uid="{00000000-0005-0000-0000-0000C60E0000}"/>
    <cellStyle name="Normal 13 3 9 3" xfId="3718" xr:uid="{00000000-0005-0000-0000-0000C70E0000}"/>
    <cellStyle name="Normal 13 3 9 3 2" xfId="3719" xr:uid="{00000000-0005-0000-0000-0000C80E0000}"/>
    <cellStyle name="Normal 13 3 9 3 2 2" xfId="3720" xr:uid="{00000000-0005-0000-0000-0000C90E0000}"/>
    <cellStyle name="Normal 13 3 9 3 3" xfId="3721" xr:uid="{00000000-0005-0000-0000-0000CA0E0000}"/>
    <cellStyle name="Normal 13 3 9 3 3 2" xfId="3722" xr:uid="{00000000-0005-0000-0000-0000CB0E0000}"/>
    <cellStyle name="Normal 13 3 9 3 4" xfId="3723" xr:uid="{00000000-0005-0000-0000-0000CC0E0000}"/>
    <cellStyle name="Normal 13 3 9 4" xfId="3724" xr:uid="{00000000-0005-0000-0000-0000CD0E0000}"/>
    <cellStyle name="Normal 13 3 9 4 2" xfId="3725" xr:uid="{00000000-0005-0000-0000-0000CE0E0000}"/>
    <cellStyle name="Normal 13 3 9 5" xfId="3726" xr:uid="{00000000-0005-0000-0000-0000CF0E0000}"/>
    <cellStyle name="Normal 13 3 9 5 2" xfId="3727" xr:uid="{00000000-0005-0000-0000-0000D00E0000}"/>
    <cellStyle name="Normal 13 3 9 6" xfId="3728" xr:uid="{00000000-0005-0000-0000-0000D10E0000}"/>
    <cellStyle name="Normal 13 4" xfId="3729" xr:uid="{00000000-0005-0000-0000-0000D20E0000}"/>
    <cellStyle name="Normal 13 4 10" xfId="3730" xr:uid="{00000000-0005-0000-0000-0000D30E0000}"/>
    <cellStyle name="Normal 13 4 10 2" xfId="3731" xr:uid="{00000000-0005-0000-0000-0000D40E0000}"/>
    <cellStyle name="Normal 13 4 10 2 2" xfId="3732" xr:uid="{00000000-0005-0000-0000-0000D50E0000}"/>
    <cellStyle name="Normal 13 4 10 2 2 2" xfId="3733" xr:uid="{00000000-0005-0000-0000-0000D60E0000}"/>
    <cellStyle name="Normal 13 4 10 2 3" xfId="3734" xr:uid="{00000000-0005-0000-0000-0000D70E0000}"/>
    <cellStyle name="Normal 13 4 10 2 3 2" xfId="3735" xr:uid="{00000000-0005-0000-0000-0000D80E0000}"/>
    <cellStyle name="Normal 13 4 10 2 4" xfId="3736" xr:uid="{00000000-0005-0000-0000-0000D90E0000}"/>
    <cellStyle name="Normal 13 4 10 3" xfId="3737" xr:uid="{00000000-0005-0000-0000-0000DA0E0000}"/>
    <cellStyle name="Normal 13 4 10 3 2" xfId="3738" xr:uid="{00000000-0005-0000-0000-0000DB0E0000}"/>
    <cellStyle name="Normal 13 4 10 4" xfId="3739" xr:uid="{00000000-0005-0000-0000-0000DC0E0000}"/>
    <cellStyle name="Normal 13 4 10 4 2" xfId="3740" xr:uid="{00000000-0005-0000-0000-0000DD0E0000}"/>
    <cellStyle name="Normal 13 4 10 5" xfId="3741" xr:uid="{00000000-0005-0000-0000-0000DE0E0000}"/>
    <cellStyle name="Normal 13 4 11" xfId="3742" xr:uid="{00000000-0005-0000-0000-0000DF0E0000}"/>
    <cellStyle name="Normal 13 4 11 2" xfId="3743" xr:uid="{00000000-0005-0000-0000-0000E00E0000}"/>
    <cellStyle name="Normal 13 4 11 2 2" xfId="3744" xr:uid="{00000000-0005-0000-0000-0000E10E0000}"/>
    <cellStyle name="Normal 13 4 11 3" xfId="3745" xr:uid="{00000000-0005-0000-0000-0000E20E0000}"/>
    <cellStyle name="Normal 13 4 11 3 2" xfId="3746" xr:uid="{00000000-0005-0000-0000-0000E30E0000}"/>
    <cellStyle name="Normal 13 4 11 4" xfId="3747" xr:uid="{00000000-0005-0000-0000-0000E40E0000}"/>
    <cellStyle name="Normal 13 4 12" xfId="3748" xr:uid="{00000000-0005-0000-0000-0000E50E0000}"/>
    <cellStyle name="Normal 13 4 12 2" xfId="3749" xr:uid="{00000000-0005-0000-0000-0000E60E0000}"/>
    <cellStyle name="Normal 13 4 13" xfId="3750" xr:uid="{00000000-0005-0000-0000-0000E70E0000}"/>
    <cellStyle name="Normal 13 4 13 2" xfId="3751" xr:uid="{00000000-0005-0000-0000-0000E80E0000}"/>
    <cellStyle name="Normal 13 4 14" xfId="3752" xr:uid="{00000000-0005-0000-0000-0000E90E0000}"/>
    <cellStyle name="Normal 13 4 2" xfId="3753" xr:uid="{00000000-0005-0000-0000-0000EA0E0000}"/>
    <cellStyle name="Normal 13 4 2 10" xfId="3754" xr:uid="{00000000-0005-0000-0000-0000EB0E0000}"/>
    <cellStyle name="Normal 13 4 2 10 2" xfId="3755" xr:uid="{00000000-0005-0000-0000-0000EC0E0000}"/>
    <cellStyle name="Normal 13 4 2 11" xfId="3756" xr:uid="{00000000-0005-0000-0000-0000ED0E0000}"/>
    <cellStyle name="Normal 13 4 2 11 2" xfId="3757" xr:uid="{00000000-0005-0000-0000-0000EE0E0000}"/>
    <cellStyle name="Normal 13 4 2 12" xfId="3758" xr:uid="{00000000-0005-0000-0000-0000EF0E0000}"/>
    <cellStyle name="Normal 13 4 2 2" xfId="3759" xr:uid="{00000000-0005-0000-0000-0000F00E0000}"/>
    <cellStyle name="Normal 13 4 2 2 2" xfId="3760" xr:uid="{00000000-0005-0000-0000-0000F10E0000}"/>
    <cellStyle name="Normal 13 4 2 2 2 2" xfId="3761" xr:uid="{00000000-0005-0000-0000-0000F20E0000}"/>
    <cellStyle name="Normal 13 4 2 2 2 2 2" xfId="3762" xr:uid="{00000000-0005-0000-0000-0000F30E0000}"/>
    <cellStyle name="Normal 13 4 2 2 2 2 2 2" xfId="3763" xr:uid="{00000000-0005-0000-0000-0000F40E0000}"/>
    <cellStyle name="Normal 13 4 2 2 2 2 2 2 2" xfId="3764" xr:uid="{00000000-0005-0000-0000-0000F50E0000}"/>
    <cellStyle name="Normal 13 4 2 2 2 2 2 3" xfId="3765" xr:uid="{00000000-0005-0000-0000-0000F60E0000}"/>
    <cellStyle name="Normal 13 4 2 2 2 2 2 3 2" xfId="3766" xr:uid="{00000000-0005-0000-0000-0000F70E0000}"/>
    <cellStyle name="Normal 13 4 2 2 2 2 2 4" xfId="3767" xr:uid="{00000000-0005-0000-0000-0000F80E0000}"/>
    <cellStyle name="Normal 13 4 2 2 2 2 3" xfId="3768" xr:uid="{00000000-0005-0000-0000-0000F90E0000}"/>
    <cellStyle name="Normal 13 4 2 2 2 2 3 2" xfId="3769" xr:uid="{00000000-0005-0000-0000-0000FA0E0000}"/>
    <cellStyle name="Normal 13 4 2 2 2 2 4" xfId="3770" xr:uid="{00000000-0005-0000-0000-0000FB0E0000}"/>
    <cellStyle name="Normal 13 4 2 2 2 2 4 2" xfId="3771" xr:uid="{00000000-0005-0000-0000-0000FC0E0000}"/>
    <cellStyle name="Normal 13 4 2 2 2 2 5" xfId="3772" xr:uid="{00000000-0005-0000-0000-0000FD0E0000}"/>
    <cellStyle name="Normal 13 4 2 2 2 3" xfId="3773" xr:uid="{00000000-0005-0000-0000-0000FE0E0000}"/>
    <cellStyle name="Normal 13 4 2 2 2 3 2" xfId="3774" xr:uid="{00000000-0005-0000-0000-0000FF0E0000}"/>
    <cellStyle name="Normal 13 4 2 2 2 3 2 2" xfId="3775" xr:uid="{00000000-0005-0000-0000-0000000F0000}"/>
    <cellStyle name="Normal 13 4 2 2 2 3 3" xfId="3776" xr:uid="{00000000-0005-0000-0000-0000010F0000}"/>
    <cellStyle name="Normal 13 4 2 2 2 3 3 2" xfId="3777" xr:uid="{00000000-0005-0000-0000-0000020F0000}"/>
    <cellStyle name="Normal 13 4 2 2 2 3 4" xfId="3778" xr:uid="{00000000-0005-0000-0000-0000030F0000}"/>
    <cellStyle name="Normal 13 4 2 2 2 4" xfId="3779" xr:uid="{00000000-0005-0000-0000-0000040F0000}"/>
    <cellStyle name="Normal 13 4 2 2 2 4 2" xfId="3780" xr:uid="{00000000-0005-0000-0000-0000050F0000}"/>
    <cellStyle name="Normal 13 4 2 2 2 5" xfId="3781" xr:uid="{00000000-0005-0000-0000-0000060F0000}"/>
    <cellStyle name="Normal 13 4 2 2 2 5 2" xfId="3782" xr:uid="{00000000-0005-0000-0000-0000070F0000}"/>
    <cellStyle name="Normal 13 4 2 2 2 6" xfId="3783" xr:uid="{00000000-0005-0000-0000-0000080F0000}"/>
    <cellStyle name="Normal 13 4 2 2 3" xfId="3784" xr:uid="{00000000-0005-0000-0000-0000090F0000}"/>
    <cellStyle name="Normal 13 4 2 2 3 2" xfId="3785" xr:uid="{00000000-0005-0000-0000-00000A0F0000}"/>
    <cellStyle name="Normal 13 4 2 2 3 2 2" xfId="3786" xr:uid="{00000000-0005-0000-0000-00000B0F0000}"/>
    <cellStyle name="Normal 13 4 2 2 3 2 2 2" xfId="3787" xr:uid="{00000000-0005-0000-0000-00000C0F0000}"/>
    <cellStyle name="Normal 13 4 2 2 3 2 2 2 2" xfId="3788" xr:uid="{00000000-0005-0000-0000-00000D0F0000}"/>
    <cellStyle name="Normal 13 4 2 2 3 2 2 3" xfId="3789" xr:uid="{00000000-0005-0000-0000-00000E0F0000}"/>
    <cellStyle name="Normal 13 4 2 2 3 2 2 3 2" xfId="3790" xr:uid="{00000000-0005-0000-0000-00000F0F0000}"/>
    <cellStyle name="Normal 13 4 2 2 3 2 2 4" xfId="3791" xr:uid="{00000000-0005-0000-0000-0000100F0000}"/>
    <cellStyle name="Normal 13 4 2 2 3 2 3" xfId="3792" xr:uid="{00000000-0005-0000-0000-0000110F0000}"/>
    <cellStyle name="Normal 13 4 2 2 3 2 3 2" xfId="3793" xr:uid="{00000000-0005-0000-0000-0000120F0000}"/>
    <cellStyle name="Normal 13 4 2 2 3 2 4" xfId="3794" xr:uid="{00000000-0005-0000-0000-0000130F0000}"/>
    <cellStyle name="Normal 13 4 2 2 3 2 4 2" xfId="3795" xr:uid="{00000000-0005-0000-0000-0000140F0000}"/>
    <cellStyle name="Normal 13 4 2 2 3 2 5" xfId="3796" xr:uid="{00000000-0005-0000-0000-0000150F0000}"/>
    <cellStyle name="Normal 13 4 2 2 3 3" xfId="3797" xr:uid="{00000000-0005-0000-0000-0000160F0000}"/>
    <cellStyle name="Normal 13 4 2 2 3 3 2" xfId="3798" xr:uid="{00000000-0005-0000-0000-0000170F0000}"/>
    <cellStyle name="Normal 13 4 2 2 3 3 2 2" xfId="3799" xr:uid="{00000000-0005-0000-0000-0000180F0000}"/>
    <cellStyle name="Normal 13 4 2 2 3 3 3" xfId="3800" xr:uid="{00000000-0005-0000-0000-0000190F0000}"/>
    <cellStyle name="Normal 13 4 2 2 3 3 3 2" xfId="3801" xr:uid="{00000000-0005-0000-0000-00001A0F0000}"/>
    <cellStyle name="Normal 13 4 2 2 3 3 4" xfId="3802" xr:uid="{00000000-0005-0000-0000-00001B0F0000}"/>
    <cellStyle name="Normal 13 4 2 2 3 4" xfId="3803" xr:uid="{00000000-0005-0000-0000-00001C0F0000}"/>
    <cellStyle name="Normal 13 4 2 2 3 4 2" xfId="3804" xr:uid="{00000000-0005-0000-0000-00001D0F0000}"/>
    <cellStyle name="Normal 13 4 2 2 3 5" xfId="3805" xr:uid="{00000000-0005-0000-0000-00001E0F0000}"/>
    <cellStyle name="Normal 13 4 2 2 3 5 2" xfId="3806" xr:uid="{00000000-0005-0000-0000-00001F0F0000}"/>
    <cellStyle name="Normal 13 4 2 2 3 6" xfId="3807" xr:uid="{00000000-0005-0000-0000-0000200F0000}"/>
    <cellStyle name="Normal 13 4 2 2 4" xfId="3808" xr:uid="{00000000-0005-0000-0000-0000210F0000}"/>
    <cellStyle name="Normal 13 4 2 2 4 2" xfId="3809" xr:uid="{00000000-0005-0000-0000-0000220F0000}"/>
    <cellStyle name="Normal 13 4 2 2 4 2 2" xfId="3810" xr:uid="{00000000-0005-0000-0000-0000230F0000}"/>
    <cellStyle name="Normal 13 4 2 2 4 2 2 2" xfId="3811" xr:uid="{00000000-0005-0000-0000-0000240F0000}"/>
    <cellStyle name="Normal 13 4 2 2 4 2 3" xfId="3812" xr:uid="{00000000-0005-0000-0000-0000250F0000}"/>
    <cellStyle name="Normal 13 4 2 2 4 2 3 2" xfId="3813" xr:uid="{00000000-0005-0000-0000-0000260F0000}"/>
    <cellStyle name="Normal 13 4 2 2 4 2 4" xfId="3814" xr:uid="{00000000-0005-0000-0000-0000270F0000}"/>
    <cellStyle name="Normal 13 4 2 2 4 3" xfId="3815" xr:uid="{00000000-0005-0000-0000-0000280F0000}"/>
    <cellStyle name="Normal 13 4 2 2 4 3 2" xfId="3816" xr:uid="{00000000-0005-0000-0000-0000290F0000}"/>
    <cellStyle name="Normal 13 4 2 2 4 4" xfId="3817" xr:uid="{00000000-0005-0000-0000-00002A0F0000}"/>
    <cellStyle name="Normal 13 4 2 2 4 4 2" xfId="3818" xr:uid="{00000000-0005-0000-0000-00002B0F0000}"/>
    <cellStyle name="Normal 13 4 2 2 4 5" xfId="3819" xr:uid="{00000000-0005-0000-0000-00002C0F0000}"/>
    <cellStyle name="Normal 13 4 2 2 5" xfId="3820" xr:uid="{00000000-0005-0000-0000-00002D0F0000}"/>
    <cellStyle name="Normal 13 4 2 2 5 2" xfId="3821" xr:uid="{00000000-0005-0000-0000-00002E0F0000}"/>
    <cellStyle name="Normal 13 4 2 2 5 2 2" xfId="3822" xr:uid="{00000000-0005-0000-0000-00002F0F0000}"/>
    <cellStyle name="Normal 13 4 2 2 5 3" xfId="3823" xr:uid="{00000000-0005-0000-0000-0000300F0000}"/>
    <cellStyle name="Normal 13 4 2 2 5 3 2" xfId="3824" xr:uid="{00000000-0005-0000-0000-0000310F0000}"/>
    <cellStyle name="Normal 13 4 2 2 5 4" xfId="3825" xr:uid="{00000000-0005-0000-0000-0000320F0000}"/>
    <cellStyle name="Normal 13 4 2 2 6" xfId="3826" xr:uid="{00000000-0005-0000-0000-0000330F0000}"/>
    <cellStyle name="Normal 13 4 2 2 6 2" xfId="3827" xr:uid="{00000000-0005-0000-0000-0000340F0000}"/>
    <cellStyle name="Normal 13 4 2 2 7" xfId="3828" xr:uid="{00000000-0005-0000-0000-0000350F0000}"/>
    <cellStyle name="Normal 13 4 2 2 7 2" xfId="3829" xr:uid="{00000000-0005-0000-0000-0000360F0000}"/>
    <cellStyle name="Normal 13 4 2 2 8" xfId="3830" xr:uid="{00000000-0005-0000-0000-0000370F0000}"/>
    <cellStyle name="Normal 13 4 2 3" xfId="3831" xr:uid="{00000000-0005-0000-0000-0000380F0000}"/>
    <cellStyle name="Normal 13 4 2 3 2" xfId="3832" xr:uid="{00000000-0005-0000-0000-0000390F0000}"/>
    <cellStyle name="Normal 13 4 2 3 2 2" xfId="3833" xr:uid="{00000000-0005-0000-0000-00003A0F0000}"/>
    <cellStyle name="Normal 13 4 2 3 2 2 2" xfId="3834" xr:uid="{00000000-0005-0000-0000-00003B0F0000}"/>
    <cellStyle name="Normal 13 4 2 3 2 2 2 2" xfId="3835" xr:uid="{00000000-0005-0000-0000-00003C0F0000}"/>
    <cellStyle name="Normal 13 4 2 3 2 2 2 2 2" xfId="3836" xr:uid="{00000000-0005-0000-0000-00003D0F0000}"/>
    <cellStyle name="Normal 13 4 2 3 2 2 2 3" xfId="3837" xr:uid="{00000000-0005-0000-0000-00003E0F0000}"/>
    <cellStyle name="Normal 13 4 2 3 2 2 2 3 2" xfId="3838" xr:uid="{00000000-0005-0000-0000-00003F0F0000}"/>
    <cellStyle name="Normal 13 4 2 3 2 2 2 4" xfId="3839" xr:uid="{00000000-0005-0000-0000-0000400F0000}"/>
    <cellStyle name="Normal 13 4 2 3 2 2 3" xfId="3840" xr:uid="{00000000-0005-0000-0000-0000410F0000}"/>
    <cellStyle name="Normal 13 4 2 3 2 2 3 2" xfId="3841" xr:uid="{00000000-0005-0000-0000-0000420F0000}"/>
    <cellStyle name="Normal 13 4 2 3 2 2 4" xfId="3842" xr:uid="{00000000-0005-0000-0000-0000430F0000}"/>
    <cellStyle name="Normal 13 4 2 3 2 2 4 2" xfId="3843" xr:uid="{00000000-0005-0000-0000-0000440F0000}"/>
    <cellStyle name="Normal 13 4 2 3 2 2 5" xfId="3844" xr:uid="{00000000-0005-0000-0000-0000450F0000}"/>
    <cellStyle name="Normal 13 4 2 3 2 3" xfId="3845" xr:uid="{00000000-0005-0000-0000-0000460F0000}"/>
    <cellStyle name="Normal 13 4 2 3 2 3 2" xfId="3846" xr:uid="{00000000-0005-0000-0000-0000470F0000}"/>
    <cellStyle name="Normal 13 4 2 3 2 3 2 2" xfId="3847" xr:uid="{00000000-0005-0000-0000-0000480F0000}"/>
    <cellStyle name="Normal 13 4 2 3 2 3 3" xfId="3848" xr:uid="{00000000-0005-0000-0000-0000490F0000}"/>
    <cellStyle name="Normal 13 4 2 3 2 3 3 2" xfId="3849" xr:uid="{00000000-0005-0000-0000-00004A0F0000}"/>
    <cellStyle name="Normal 13 4 2 3 2 3 4" xfId="3850" xr:uid="{00000000-0005-0000-0000-00004B0F0000}"/>
    <cellStyle name="Normal 13 4 2 3 2 4" xfId="3851" xr:uid="{00000000-0005-0000-0000-00004C0F0000}"/>
    <cellStyle name="Normal 13 4 2 3 2 4 2" xfId="3852" xr:uid="{00000000-0005-0000-0000-00004D0F0000}"/>
    <cellStyle name="Normal 13 4 2 3 2 5" xfId="3853" xr:uid="{00000000-0005-0000-0000-00004E0F0000}"/>
    <cellStyle name="Normal 13 4 2 3 2 5 2" xfId="3854" xr:uid="{00000000-0005-0000-0000-00004F0F0000}"/>
    <cellStyle name="Normal 13 4 2 3 2 6" xfId="3855" xr:uid="{00000000-0005-0000-0000-0000500F0000}"/>
    <cellStyle name="Normal 13 4 2 3 3" xfId="3856" xr:uid="{00000000-0005-0000-0000-0000510F0000}"/>
    <cellStyle name="Normal 13 4 2 3 3 2" xfId="3857" xr:uid="{00000000-0005-0000-0000-0000520F0000}"/>
    <cellStyle name="Normal 13 4 2 3 3 2 2" xfId="3858" xr:uid="{00000000-0005-0000-0000-0000530F0000}"/>
    <cellStyle name="Normal 13 4 2 3 3 2 2 2" xfId="3859" xr:uid="{00000000-0005-0000-0000-0000540F0000}"/>
    <cellStyle name="Normal 13 4 2 3 3 2 2 2 2" xfId="3860" xr:uid="{00000000-0005-0000-0000-0000550F0000}"/>
    <cellStyle name="Normal 13 4 2 3 3 2 2 3" xfId="3861" xr:uid="{00000000-0005-0000-0000-0000560F0000}"/>
    <cellStyle name="Normal 13 4 2 3 3 2 2 3 2" xfId="3862" xr:uid="{00000000-0005-0000-0000-0000570F0000}"/>
    <cellStyle name="Normal 13 4 2 3 3 2 2 4" xfId="3863" xr:uid="{00000000-0005-0000-0000-0000580F0000}"/>
    <cellStyle name="Normal 13 4 2 3 3 2 3" xfId="3864" xr:uid="{00000000-0005-0000-0000-0000590F0000}"/>
    <cellStyle name="Normal 13 4 2 3 3 2 3 2" xfId="3865" xr:uid="{00000000-0005-0000-0000-00005A0F0000}"/>
    <cellStyle name="Normal 13 4 2 3 3 2 4" xfId="3866" xr:uid="{00000000-0005-0000-0000-00005B0F0000}"/>
    <cellStyle name="Normal 13 4 2 3 3 2 4 2" xfId="3867" xr:uid="{00000000-0005-0000-0000-00005C0F0000}"/>
    <cellStyle name="Normal 13 4 2 3 3 2 5" xfId="3868" xr:uid="{00000000-0005-0000-0000-00005D0F0000}"/>
    <cellStyle name="Normal 13 4 2 3 3 3" xfId="3869" xr:uid="{00000000-0005-0000-0000-00005E0F0000}"/>
    <cellStyle name="Normal 13 4 2 3 3 3 2" xfId="3870" xr:uid="{00000000-0005-0000-0000-00005F0F0000}"/>
    <cellStyle name="Normal 13 4 2 3 3 3 2 2" xfId="3871" xr:uid="{00000000-0005-0000-0000-0000600F0000}"/>
    <cellStyle name="Normal 13 4 2 3 3 3 3" xfId="3872" xr:uid="{00000000-0005-0000-0000-0000610F0000}"/>
    <cellStyle name="Normal 13 4 2 3 3 3 3 2" xfId="3873" xr:uid="{00000000-0005-0000-0000-0000620F0000}"/>
    <cellStyle name="Normal 13 4 2 3 3 3 4" xfId="3874" xr:uid="{00000000-0005-0000-0000-0000630F0000}"/>
    <cellStyle name="Normal 13 4 2 3 3 4" xfId="3875" xr:uid="{00000000-0005-0000-0000-0000640F0000}"/>
    <cellStyle name="Normal 13 4 2 3 3 4 2" xfId="3876" xr:uid="{00000000-0005-0000-0000-0000650F0000}"/>
    <cellStyle name="Normal 13 4 2 3 3 5" xfId="3877" xr:uid="{00000000-0005-0000-0000-0000660F0000}"/>
    <cellStyle name="Normal 13 4 2 3 3 5 2" xfId="3878" xr:uid="{00000000-0005-0000-0000-0000670F0000}"/>
    <cellStyle name="Normal 13 4 2 3 3 6" xfId="3879" xr:uid="{00000000-0005-0000-0000-0000680F0000}"/>
    <cellStyle name="Normal 13 4 2 3 4" xfId="3880" xr:uid="{00000000-0005-0000-0000-0000690F0000}"/>
    <cellStyle name="Normal 13 4 2 3 4 2" xfId="3881" xr:uid="{00000000-0005-0000-0000-00006A0F0000}"/>
    <cellStyle name="Normal 13 4 2 3 4 2 2" xfId="3882" xr:uid="{00000000-0005-0000-0000-00006B0F0000}"/>
    <cellStyle name="Normal 13 4 2 3 4 2 2 2" xfId="3883" xr:uid="{00000000-0005-0000-0000-00006C0F0000}"/>
    <cellStyle name="Normal 13 4 2 3 4 2 3" xfId="3884" xr:uid="{00000000-0005-0000-0000-00006D0F0000}"/>
    <cellStyle name="Normal 13 4 2 3 4 2 3 2" xfId="3885" xr:uid="{00000000-0005-0000-0000-00006E0F0000}"/>
    <cellStyle name="Normal 13 4 2 3 4 2 4" xfId="3886" xr:uid="{00000000-0005-0000-0000-00006F0F0000}"/>
    <cellStyle name="Normal 13 4 2 3 4 3" xfId="3887" xr:uid="{00000000-0005-0000-0000-0000700F0000}"/>
    <cellStyle name="Normal 13 4 2 3 4 3 2" xfId="3888" xr:uid="{00000000-0005-0000-0000-0000710F0000}"/>
    <cellStyle name="Normal 13 4 2 3 4 4" xfId="3889" xr:uid="{00000000-0005-0000-0000-0000720F0000}"/>
    <cellStyle name="Normal 13 4 2 3 4 4 2" xfId="3890" xr:uid="{00000000-0005-0000-0000-0000730F0000}"/>
    <cellStyle name="Normal 13 4 2 3 4 5" xfId="3891" xr:uid="{00000000-0005-0000-0000-0000740F0000}"/>
    <cellStyle name="Normal 13 4 2 3 5" xfId="3892" xr:uid="{00000000-0005-0000-0000-0000750F0000}"/>
    <cellStyle name="Normal 13 4 2 3 5 2" xfId="3893" xr:uid="{00000000-0005-0000-0000-0000760F0000}"/>
    <cellStyle name="Normal 13 4 2 3 5 2 2" xfId="3894" xr:uid="{00000000-0005-0000-0000-0000770F0000}"/>
    <cellStyle name="Normal 13 4 2 3 5 3" xfId="3895" xr:uid="{00000000-0005-0000-0000-0000780F0000}"/>
    <cellStyle name="Normal 13 4 2 3 5 3 2" xfId="3896" xr:uid="{00000000-0005-0000-0000-0000790F0000}"/>
    <cellStyle name="Normal 13 4 2 3 5 4" xfId="3897" xr:uid="{00000000-0005-0000-0000-00007A0F0000}"/>
    <cellStyle name="Normal 13 4 2 3 6" xfId="3898" xr:uid="{00000000-0005-0000-0000-00007B0F0000}"/>
    <cellStyle name="Normal 13 4 2 3 6 2" xfId="3899" xr:uid="{00000000-0005-0000-0000-00007C0F0000}"/>
    <cellStyle name="Normal 13 4 2 3 7" xfId="3900" xr:uid="{00000000-0005-0000-0000-00007D0F0000}"/>
    <cellStyle name="Normal 13 4 2 3 7 2" xfId="3901" xr:uid="{00000000-0005-0000-0000-00007E0F0000}"/>
    <cellStyle name="Normal 13 4 2 3 8" xfId="3902" xr:uid="{00000000-0005-0000-0000-00007F0F0000}"/>
    <cellStyle name="Normal 13 4 2 4" xfId="3903" xr:uid="{00000000-0005-0000-0000-0000800F0000}"/>
    <cellStyle name="Normal 13 4 2 4 2" xfId="3904" xr:uid="{00000000-0005-0000-0000-0000810F0000}"/>
    <cellStyle name="Normal 13 4 2 4 2 2" xfId="3905" xr:uid="{00000000-0005-0000-0000-0000820F0000}"/>
    <cellStyle name="Normal 13 4 2 4 2 2 2" xfId="3906" xr:uid="{00000000-0005-0000-0000-0000830F0000}"/>
    <cellStyle name="Normal 13 4 2 4 2 2 2 2" xfId="3907" xr:uid="{00000000-0005-0000-0000-0000840F0000}"/>
    <cellStyle name="Normal 13 4 2 4 2 2 2 2 2" xfId="3908" xr:uid="{00000000-0005-0000-0000-0000850F0000}"/>
    <cellStyle name="Normal 13 4 2 4 2 2 2 3" xfId="3909" xr:uid="{00000000-0005-0000-0000-0000860F0000}"/>
    <cellStyle name="Normal 13 4 2 4 2 2 2 3 2" xfId="3910" xr:uid="{00000000-0005-0000-0000-0000870F0000}"/>
    <cellStyle name="Normal 13 4 2 4 2 2 2 4" xfId="3911" xr:uid="{00000000-0005-0000-0000-0000880F0000}"/>
    <cellStyle name="Normal 13 4 2 4 2 2 3" xfId="3912" xr:uid="{00000000-0005-0000-0000-0000890F0000}"/>
    <cellStyle name="Normal 13 4 2 4 2 2 3 2" xfId="3913" xr:uid="{00000000-0005-0000-0000-00008A0F0000}"/>
    <cellStyle name="Normal 13 4 2 4 2 2 4" xfId="3914" xr:uid="{00000000-0005-0000-0000-00008B0F0000}"/>
    <cellStyle name="Normal 13 4 2 4 2 2 4 2" xfId="3915" xr:uid="{00000000-0005-0000-0000-00008C0F0000}"/>
    <cellStyle name="Normal 13 4 2 4 2 2 5" xfId="3916" xr:uid="{00000000-0005-0000-0000-00008D0F0000}"/>
    <cellStyle name="Normal 13 4 2 4 2 3" xfId="3917" xr:uid="{00000000-0005-0000-0000-00008E0F0000}"/>
    <cellStyle name="Normal 13 4 2 4 2 3 2" xfId="3918" xr:uid="{00000000-0005-0000-0000-00008F0F0000}"/>
    <cellStyle name="Normal 13 4 2 4 2 3 2 2" xfId="3919" xr:uid="{00000000-0005-0000-0000-0000900F0000}"/>
    <cellStyle name="Normal 13 4 2 4 2 3 3" xfId="3920" xr:uid="{00000000-0005-0000-0000-0000910F0000}"/>
    <cellStyle name="Normal 13 4 2 4 2 3 3 2" xfId="3921" xr:uid="{00000000-0005-0000-0000-0000920F0000}"/>
    <cellStyle name="Normal 13 4 2 4 2 3 4" xfId="3922" xr:uid="{00000000-0005-0000-0000-0000930F0000}"/>
    <cellStyle name="Normal 13 4 2 4 2 4" xfId="3923" xr:uid="{00000000-0005-0000-0000-0000940F0000}"/>
    <cellStyle name="Normal 13 4 2 4 2 4 2" xfId="3924" xr:uid="{00000000-0005-0000-0000-0000950F0000}"/>
    <cellStyle name="Normal 13 4 2 4 2 5" xfId="3925" xr:uid="{00000000-0005-0000-0000-0000960F0000}"/>
    <cellStyle name="Normal 13 4 2 4 2 5 2" xfId="3926" xr:uid="{00000000-0005-0000-0000-0000970F0000}"/>
    <cellStyle name="Normal 13 4 2 4 2 6" xfId="3927" xr:uid="{00000000-0005-0000-0000-0000980F0000}"/>
    <cellStyle name="Normal 13 4 2 4 3" xfId="3928" xr:uid="{00000000-0005-0000-0000-0000990F0000}"/>
    <cellStyle name="Normal 13 4 2 4 3 2" xfId="3929" xr:uid="{00000000-0005-0000-0000-00009A0F0000}"/>
    <cellStyle name="Normal 13 4 2 4 3 2 2" xfId="3930" xr:uid="{00000000-0005-0000-0000-00009B0F0000}"/>
    <cellStyle name="Normal 13 4 2 4 3 2 2 2" xfId="3931" xr:uid="{00000000-0005-0000-0000-00009C0F0000}"/>
    <cellStyle name="Normal 13 4 2 4 3 2 2 2 2" xfId="3932" xr:uid="{00000000-0005-0000-0000-00009D0F0000}"/>
    <cellStyle name="Normal 13 4 2 4 3 2 2 3" xfId="3933" xr:uid="{00000000-0005-0000-0000-00009E0F0000}"/>
    <cellStyle name="Normal 13 4 2 4 3 2 2 3 2" xfId="3934" xr:uid="{00000000-0005-0000-0000-00009F0F0000}"/>
    <cellStyle name="Normal 13 4 2 4 3 2 2 4" xfId="3935" xr:uid="{00000000-0005-0000-0000-0000A00F0000}"/>
    <cellStyle name="Normal 13 4 2 4 3 2 3" xfId="3936" xr:uid="{00000000-0005-0000-0000-0000A10F0000}"/>
    <cellStyle name="Normal 13 4 2 4 3 2 3 2" xfId="3937" xr:uid="{00000000-0005-0000-0000-0000A20F0000}"/>
    <cellStyle name="Normal 13 4 2 4 3 2 4" xfId="3938" xr:uid="{00000000-0005-0000-0000-0000A30F0000}"/>
    <cellStyle name="Normal 13 4 2 4 3 2 4 2" xfId="3939" xr:uid="{00000000-0005-0000-0000-0000A40F0000}"/>
    <cellStyle name="Normal 13 4 2 4 3 2 5" xfId="3940" xr:uid="{00000000-0005-0000-0000-0000A50F0000}"/>
    <cellStyle name="Normal 13 4 2 4 3 3" xfId="3941" xr:uid="{00000000-0005-0000-0000-0000A60F0000}"/>
    <cellStyle name="Normal 13 4 2 4 3 3 2" xfId="3942" xr:uid="{00000000-0005-0000-0000-0000A70F0000}"/>
    <cellStyle name="Normal 13 4 2 4 3 3 2 2" xfId="3943" xr:uid="{00000000-0005-0000-0000-0000A80F0000}"/>
    <cellStyle name="Normal 13 4 2 4 3 3 3" xfId="3944" xr:uid="{00000000-0005-0000-0000-0000A90F0000}"/>
    <cellStyle name="Normal 13 4 2 4 3 3 3 2" xfId="3945" xr:uid="{00000000-0005-0000-0000-0000AA0F0000}"/>
    <cellStyle name="Normal 13 4 2 4 3 3 4" xfId="3946" xr:uid="{00000000-0005-0000-0000-0000AB0F0000}"/>
    <cellStyle name="Normal 13 4 2 4 3 4" xfId="3947" xr:uid="{00000000-0005-0000-0000-0000AC0F0000}"/>
    <cellStyle name="Normal 13 4 2 4 3 4 2" xfId="3948" xr:uid="{00000000-0005-0000-0000-0000AD0F0000}"/>
    <cellStyle name="Normal 13 4 2 4 3 5" xfId="3949" xr:uid="{00000000-0005-0000-0000-0000AE0F0000}"/>
    <cellStyle name="Normal 13 4 2 4 3 5 2" xfId="3950" xr:uid="{00000000-0005-0000-0000-0000AF0F0000}"/>
    <cellStyle name="Normal 13 4 2 4 3 6" xfId="3951" xr:uid="{00000000-0005-0000-0000-0000B00F0000}"/>
    <cellStyle name="Normal 13 4 2 4 4" xfId="3952" xr:uid="{00000000-0005-0000-0000-0000B10F0000}"/>
    <cellStyle name="Normal 13 4 2 4 4 2" xfId="3953" xr:uid="{00000000-0005-0000-0000-0000B20F0000}"/>
    <cellStyle name="Normal 13 4 2 4 4 2 2" xfId="3954" xr:uid="{00000000-0005-0000-0000-0000B30F0000}"/>
    <cellStyle name="Normal 13 4 2 4 4 2 2 2" xfId="3955" xr:uid="{00000000-0005-0000-0000-0000B40F0000}"/>
    <cellStyle name="Normal 13 4 2 4 4 2 3" xfId="3956" xr:uid="{00000000-0005-0000-0000-0000B50F0000}"/>
    <cellStyle name="Normal 13 4 2 4 4 2 3 2" xfId="3957" xr:uid="{00000000-0005-0000-0000-0000B60F0000}"/>
    <cellStyle name="Normal 13 4 2 4 4 2 4" xfId="3958" xr:uid="{00000000-0005-0000-0000-0000B70F0000}"/>
    <cellStyle name="Normal 13 4 2 4 4 3" xfId="3959" xr:uid="{00000000-0005-0000-0000-0000B80F0000}"/>
    <cellStyle name="Normal 13 4 2 4 4 3 2" xfId="3960" xr:uid="{00000000-0005-0000-0000-0000B90F0000}"/>
    <cellStyle name="Normal 13 4 2 4 4 4" xfId="3961" xr:uid="{00000000-0005-0000-0000-0000BA0F0000}"/>
    <cellStyle name="Normal 13 4 2 4 4 4 2" xfId="3962" xr:uid="{00000000-0005-0000-0000-0000BB0F0000}"/>
    <cellStyle name="Normal 13 4 2 4 4 5" xfId="3963" xr:uid="{00000000-0005-0000-0000-0000BC0F0000}"/>
    <cellStyle name="Normal 13 4 2 4 5" xfId="3964" xr:uid="{00000000-0005-0000-0000-0000BD0F0000}"/>
    <cellStyle name="Normal 13 4 2 4 5 2" xfId="3965" xr:uid="{00000000-0005-0000-0000-0000BE0F0000}"/>
    <cellStyle name="Normal 13 4 2 4 5 2 2" xfId="3966" xr:uid="{00000000-0005-0000-0000-0000BF0F0000}"/>
    <cellStyle name="Normal 13 4 2 4 5 3" xfId="3967" xr:uid="{00000000-0005-0000-0000-0000C00F0000}"/>
    <cellStyle name="Normal 13 4 2 4 5 3 2" xfId="3968" xr:uid="{00000000-0005-0000-0000-0000C10F0000}"/>
    <cellStyle name="Normal 13 4 2 4 5 4" xfId="3969" xr:uid="{00000000-0005-0000-0000-0000C20F0000}"/>
    <cellStyle name="Normal 13 4 2 4 6" xfId="3970" xr:uid="{00000000-0005-0000-0000-0000C30F0000}"/>
    <cellStyle name="Normal 13 4 2 4 6 2" xfId="3971" xr:uid="{00000000-0005-0000-0000-0000C40F0000}"/>
    <cellStyle name="Normal 13 4 2 4 7" xfId="3972" xr:uid="{00000000-0005-0000-0000-0000C50F0000}"/>
    <cellStyle name="Normal 13 4 2 4 7 2" xfId="3973" xr:uid="{00000000-0005-0000-0000-0000C60F0000}"/>
    <cellStyle name="Normal 13 4 2 4 8" xfId="3974" xr:uid="{00000000-0005-0000-0000-0000C70F0000}"/>
    <cellStyle name="Normal 13 4 2 5" xfId="3975" xr:uid="{00000000-0005-0000-0000-0000C80F0000}"/>
    <cellStyle name="Normal 13 4 2 5 2" xfId="3976" xr:uid="{00000000-0005-0000-0000-0000C90F0000}"/>
    <cellStyle name="Normal 13 4 2 5 2 2" xfId="3977" xr:uid="{00000000-0005-0000-0000-0000CA0F0000}"/>
    <cellStyle name="Normal 13 4 2 5 2 2 2" xfId="3978" xr:uid="{00000000-0005-0000-0000-0000CB0F0000}"/>
    <cellStyle name="Normal 13 4 2 5 2 2 2 2" xfId="3979" xr:uid="{00000000-0005-0000-0000-0000CC0F0000}"/>
    <cellStyle name="Normal 13 4 2 5 2 2 2 2 2" xfId="3980" xr:uid="{00000000-0005-0000-0000-0000CD0F0000}"/>
    <cellStyle name="Normal 13 4 2 5 2 2 2 3" xfId="3981" xr:uid="{00000000-0005-0000-0000-0000CE0F0000}"/>
    <cellStyle name="Normal 13 4 2 5 2 2 2 3 2" xfId="3982" xr:uid="{00000000-0005-0000-0000-0000CF0F0000}"/>
    <cellStyle name="Normal 13 4 2 5 2 2 2 4" xfId="3983" xr:uid="{00000000-0005-0000-0000-0000D00F0000}"/>
    <cellStyle name="Normal 13 4 2 5 2 2 3" xfId="3984" xr:uid="{00000000-0005-0000-0000-0000D10F0000}"/>
    <cellStyle name="Normal 13 4 2 5 2 2 3 2" xfId="3985" xr:uid="{00000000-0005-0000-0000-0000D20F0000}"/>
    <cellStyle name="Normal 13 4 2 5 2 2 4" xfId="3986" xr:uid="{00000000-0005-0000-0000-0000D30F0000}"/>
    <cellStyle name="Normal 13 4 2 5 2 2 4 2" xfId="3987" xr:uid="{00000000-0005-0000-0000-0000D40F0000}"/>
    <cellStyle name="Normal 13 4 2 5 2 2 5" xfId="3988" xr:uid="{00000000-0005-0000-0000-0000D50F0000}"/>
    <cellStyle name="Normal 13 4 2 5 2 3" xfId="3989" xr:uid="{00000000-0005-0000-0000-0000D60F0000}"/>
    <cellStyle name="Normal 13 4 2 5 2 3 2" xfId="3990" xr:uid="{00000000-0005-0000-0000-0000D70F0000}"/>
    <cellStyle name="Normal 13 4 2 5 2 3 2 2" xfId="3991" xr:uid="{00000000-0005-0000-0000-0000D80F0000}"/>
    <cellStyle name="Normal 13 4 2 5 2 3 3" xfId="3992" xr:uid="{00000000-0005-0000-0000-0000D90F0000}"/>
    <cellStyle name="Normal 13 4 2 5 2 3 3 2" xfId="3993" xr:uid="{00000000-0005-0000-0000-0000DA0F0000}"/>
    <cellStyle name="Normal 13 4 2 5 2 3 4" xfId="3994" xr:uid="{00000000-0005-0000-0000-0000DB0F0000}"/>
    <cellStyle name="Normal 13 4 2 5 2 4" xfId="3995" xr:uid="{00000000-0005-0000-0000-0000DC0F0000}"/>
    <cellStyle name="Normal 13 4 2 5 2 4 2" xfId="3996" xr:uid="{00000000-0005-0000-0000-0000DD0F0000}"/>
    <cellStyle name="Normal 13 4 2 5 2 5" xfId="3997" xr:uid="{00000000-0005-0000-0000-0000DE0F0000}"/>
    <cellStyle name="Normal 13 4 2 5 2 5 2" xfId="3998" xr:uid="{00000000-0005-0000-0000-0000DF0F0000}"/>
    <cellStyle name="Normal 13 4 2 5 2 6" xfId="3999" xr:uid="{00000000-0005-0000-0000-0000E00F0000}"/>
    <cellStyle name="Normal 13 4 2 5 3" xfId="4000" xr:uid="{00000000-0005-0000-0000-0000E10F0000}"/>
    <cellStyle name="Normal 13 4 2 5 3 2" xfId="4001" xr:uid="{00000000-0005-0000-0000-0000E20F0000}"/>
    <cellStyle name="Normal 13 4 2 5 3 2 2" xfId="4002" xr:uid="{00000000-0005-0000-0000-0000E30F0000}"/>
    <cellStyle name="Normal 13 4 2 5 3 2 2 2" xfId="4003" xr:uid="{00000000-0005-0000-0000-0000E40F0000}"/>
    <cellStyle name="Normal 13 4 2 5 3 2 2 2 2" xfId="4004" xr:uid="{00000000-0005-0000-0000-0000E50F0000}"/>
    <cellStyle name="Normal 13 4 2 5 3 2 2 3" xfId="4005" xr:uid="{00000000-0005-0000-0000-0000E60F0000}"/>
    <cellStyle name="Normal 13 4 2 5 3 2 2 3 2" xfId="4006" xr:uid="{00000000-0005-0000-0000-0000E70F0000}"/>
    <cellStyle name="Normal 13 4 2 5 3 2 2 4" xfId="4007" xr:uid="{00000000-0005-0000-0000-0000E80F0000}"/>
    <cellStyle name="Normal 13 4 2 5 3 2 3" xfId="4008" xr:uid="{00000000-0005-0000-0000-0000E90F0000}"/>
    <cellStyle name="Normal 13 4 2 5 3 2 3 2" xfId="4009" xr:uid="{00000000-0005-0000-0000-0000EA0F0000}"/>
    <cellStyle name="Normal 13 4 2 5 3 2 4" xfId="4010" xr:uid="{00000000-0005-0000-0000-0000EB0F0000}"/>
    <cellStyle name="Normal 13 4 2 5 3 2 4 2" xfId="4011" xr:uid="{00000000-0005-0000-0000-0000EC0F0000}"/>
    <cellStyle name="Normal 13 4 2 5 3 2 5" xfId="4012" xr:uid="{00000000-0005-0000-0000-0000ED0F0000}"/>
    <cellStyle name="Normal 13 4 2 5 3 3" xfId="4013" xr:uid="{00000000-0005-0000-0000-0000EE0F0000}"/>
    <cellStyle name="Normal 13 4 2 5 3 3 2" xfId="4014" xr:uid="{00000000-0005-0000-0000-0000EF0F0000}"/>
    <cellStyle name="Normal 13 4 2 5 3 3 2 2" xfId="4015" xr:uid="{00000000-0005-0000-0000-0000F00F0000}"/>
    <cellStyle name="Normal 13 4 2 5 3 3 3" xfId="4016" xr:uid="{00000000-0005-0000-0000-0000F10F0000}"/>
    <cellStyle name="Normal 13 4 2 5 3 3 3 2" xfId="4017" xr:uid="{00000000-0005-0000-0000-0000F20F0000}"/>
    <cellStyle name="Normal 13 4 2 5 3 3 4" xfId="4018" xr:uid="{00000000-0005-0000-0000-0000F30F0000}"/>
    <cellStyle name="Normal 13 4 2 5 3 4" xfId="4019" xr:uid="{00000000-0005-0000-0000-0000F40F0000}"/>
    <cellStyle name="Normal 13 4 2 5 3 4 2" xfId="4020" xr:uid="{00000000-0005-0000-0000-0000F50F0000}"/>
    <cellStyle name="Normal 13 4 2 5 3 5" xfId="4021" xr:uid="{00000000-0005-0000-0000-0000F60F0000}"/>
    <cellStyle name="Normal 13 4 2 5 3 5 2" xfId="4022" xr:uid="{00000000-0005-0000-0000-0000F70F0000}"/>
    <cellStyle name="Normal 13 4 2 5 3 6" xfId="4023" xr:uid="{00000000-0005-0000-0000-0000F80F0000}"/>
    <cellStyle name="Normal 13 4 2 5 4" xfId="4024" xr:uid="{00000000-0005-0000-0000-0000F90F0000}"/>
    <cellStyle name="Normal 13 4 2 5 4 2" xfId="4025" xr:uid="{00000000-0005-0000-0000-0000FA0F0000}"/>
    <cellStyle name="Normal 13 4 2 5 4 2 2" xfId="4026" xr:uid="{00000000-0005-0000-0000-0000FB0F0000}"/>
    <cellStyle name="Normal 13 4 2 5 4 2 2 2" xfId="4027" xr:uid="{00000000-0005-0000-0000-0000FC0F0000}"/>
    <cellStyle name="Normal 13 4 2 5 4 2 3" xfId="4028" xr:uid="{00000000-0005-0000-0000-0000FD0F0000}"/>
    <cellStyle name="Normal 13 4 2 5 4 2 3 2" xfId="4029" xr:uid="{00000000-0005-0000-0000-0000FE0F0000}"/>
    <cellStyle name="Normal 13 4 2 5 4 2 4" xfId="4030" xr:uid="{00000000-0005-0000-0000-0000FF0F0000}"/>
    <cellStyle name="Normal 13 4 2 5 4 3" xfId="4031" xr:uid="{00000000-0005-0000-0000-000000100000}"/>
    <cellStyle name="Normal 13 4 2 5 4 3 2" xfId="4032" xr:uid="{00000000-0005-0000-0000-000001100000}"/>
    <cellStyle name="Normal 13 4 2 5 4 4" xfId="4033" xr:uid="{00000000-0005-0000-0000-000002100000}"/>
    <cellStyle name="Normal 13 4 2 5 4 4 2" xfId="4034" xr:uid="{00000000-0005-0000-0000-000003100000}"/>
    <cellStyle name="Normal 13 4 2 5 4 5" xfId="4035" xr:uid="{00000000-0005-0000-0000-000004100000}"/>
    <cellStyle name="Normal 13 4 2 5 5" xfId="4036" xr:uid="{00000000-0005-0000-0000-000005100000}"/>
    <cellStyle name="Normal 13 4 2 5 5 2" xfId="4037" xr:uid="{00000000-0005-0000-0000-000006100000}"/>
    <cellStyle name="Normal 13 4 2 5 5 2 2" xfId="4038" xr:uid="{00000000-0005-0000-0000-000007100000}"/>
    <cellStyle name="Normal 13 4 2 5 5 3" xfId="4039" xr:uid="{00000000-0005-0000-0000-000008100000}"/>
    <cellStyle name="Normal 13 4 2 5 5 3 2" xfId="4040" xr:uid="{00000000-0005-0000-0000-000009100000}"/>
    <cellStyle name="Normal 13 4 2 5 5 4" xfId="4041" xr:uid="{00000000-0005-0000-0000-00000A100000}"/>
    <cellStyle name="Normal 13 4 2 5 6" xfId="4042" xr:uid="{00000000-0005-0000-0000-00000B100000}"/>
    <cellStyle name="Normal 13 4 2 5 6 2" xfId="4043" xr:uid="{00000000-0005-0000-0000-00000C100000}"/>
    <cellStyle name="Normal 13 4 2 5 7" xfId="4044" xr:uid="{00000000-0005-0000-0000-00000D100000}"/>
    <cellStyle name="Normal 13 4 2 5 7 2" xfId="4045" xr:uid="{00000000-0005-0000-0000-00000E100000}"/>
    <cellStyle name="Normal 13 4 2 5 8" xfId="4046" xr:uid="{00000000-0005-0000-0000-00000F100000}"/>
    <cellStyle name="Normal 13 4 2 6" xfId="4047" xr:uid="{00000000-0005-0000-0000-000010100000}"/>
    <cellStyle name="Normal 13 4 2 6 2" xfId="4048" xr:uid="{00000000-0005-0000-0000-000011100000}"/>
    <cellStyle name="Normal 13 4 2 6 2 2" xfId="4049" xr:uid="{00000000-0005-0000-0000-000012100000}"/>
    <cellStyle name="Normal 13 4 2 6 2 2 2" xfId="4050" xr:uid="{00000000-0005-0000-0000-000013100000}"/>
    <cellStyle name="Normal 13 4 2 6 2 2 2 2" xfId="4051" xr:uid="{00000000-0005-0000-0000-000014100000}"/>
    <cellStyle name="Normal 13 4 2 6 2 2 3" xfId="4052" xr:uid="{00000000-0005-0000-0000-000015100000}"/>
    <cellStyle name="Normal 13 4 2 6 2 2 3 2" xfId="4053" xr:uid="{00000000-0005-0000-0000-000016100000}"/>
    <cellStyle name="Normal 13 4 2 6 2 2 4" xfId="4054" xr:uid="{00000000-0005-0000-0000-000017100000}"/>
    <cellStyle name="Normal 13 4 2 6 2 3" xfId="4055" xr:uid="{00000000-0005-0000-0000-000018100000}"/>
    <cellStyle name="Normal 13 4 2 6 2 3 2" xfId="4056" xr:uid="{00000000-0005-0000-0000-000019100000}"/>
    <cellStyle name="Normal 13 4 2 6 2 4" xfId="4057" xr:uid="{00000000-0005-0000-0000-00001A100000}"/>
    <cellStyle name="Normal 13 4 2 6 2 4 2" xfId="4058" xr:uid="{00000000-0005-0000-0000-00001B100000}"/>
    <cellStyle name="Normal 13 4 2 6 2 5" xfId="4059" xr:uid="{00000000-0005-0000-0000-00001C100000}"/>
    <cellStyle name="Normal 13 4 2 6 3" xfId="4060" xr:uid="{00000000-0005-0000-0000-00001D100000}"/>
    <cellStyle name="Normal 13 4 2 6 3 2" xfId="4061" xr:uid="{00000000-0005-0000-0000-00001E100000}"/>
    <cellStyle name="Normal 13 4 2 6 3 2 2" xfId="4062" xr:uid="{00000000-0005-0000-0000-00001F100000}"/>
    <cellStyle name="Normal 13 4 2 6 3 3" xfId="4063" xr:uid="{00000000-0005-0000-0000-000020100000}"/>
    <cellStyle name="Normal 13 4 2 6 3 3 2" xfId="4064" xr:uid="{00000000-0005-0000-0000-000021100000}"/>
    <cellStyle name="Normal 13 4 2 6 3 4" xfId="4065" xr:uid="{00000000-0005-0000-0000-000022100000}"/>
    <cellStyle name="Normal 13 4 2 6 4" xfId="4066" xr:uid="{00000000-0005-0000-0000-000023100000}"/>
    <cellStyle name="Normal 13 4 2 6 4 2" xfId="4067" xr:uid="{00000000-0005-0000-0000-000024100000}"/>
    <cellStyle name="Normal 13 4 2 6 5" xfId="4068" xr:uid="{00000000-0005-0000-0000-000025100000}"/>
    <cellStyle name="Normal 13 4 2 6 5 2" xfId="4069" xr:uid="{00000000-0005-0000-0000-000026100000}"/>
    <cellStyle name="Normal 13 4 2 6 6" xfId="4070" xr:uid="{00000000-0005-0000-0000-000027100000}"/>
    <cellStyle name="Normal 13 4 2 7" xfId="4071" xr:uid="{00000000-0005-0000-0000-000028100000}"/>
    <cellStyle name="Normal 13 4 2 7 2" xfId="4072" xr:uid="{00000000-0005-0000-0000-000029100000}"/>
    <cellStyle name="Normal 13 4 2 7 2 2" xfId="4073" xr:uid="{00000000-0005-0000-0000-00002A100000}"/>
    <cellStyle name="Normal 13 4 2 7 2 2 2" xfId="4074" xr:uid="{00000000-0005-0000-0000-00002B100000}"/>
    <cellStyle name="Normal 13 4 2 7 2 2 2 2" xfId="4075" xr:uid="{00000000-0005-0000-0000-00002C100000}"/>
    <cellStyle name="Normal 13 4 2 7 2 2 3" xfId="4076" xr:uid="{00000000-0005-0000-0000-00002D100000}"/>
    <cellStyle name="Normal 13 4 2 7 2 2 3 2" xfId="4077" xr:uid="{00000000-0005-0000-0000-00002E100000}"/>
    <cellStyle name="Normal 13 4 2 7 2 2 4" xfId="4078" xr:uid="{00000000-0005-0000-0000-00002F100000}"/>
    <cellStyle name="Normal 13 4 2 7 2 3" xfId="4079" xr:uid="{00000000-0005-0000-0000-000030100000}"/>
    <cellStyle name="Normal 13 4 2 7 2 3 2" xfId="4080" xr:uid="{00000000-0005-0000-0000-000031100000}"/>
    <cellStyle name="Normal 13 4 2 7 2 4" xfId="4081" xr:uid="{00000000-0005-0000-0000-000032100000}"/>
    <cellStyle name="Normal 13 4 2 7 2 4 2" xfId="4082" xr:uid="{00000000-0005-0000-0000-000033100000}"/>
    <cellStyle name="Normal 13 4 2 7 2 5" xfId="4083" xr:uid="{00000000-0005-0000-0000-000034100000}"/>
    <cellStyle name="Normal 13 4 2 7 3" xfId="4084" xr:uid="{00000000-0005-0000-0000-000035100000}"/>
    <cellStyle name="Normal 13 4 2 7 3 2" xfId="4085" xr:uid="{00000000-0005-0000-0000-000036100000}"/>
    <cellStyle name="Normal 13 4 2 7 3 2 2" xfId="4086" xr:uid="{00000000-0005-0000-0000-000037100000}"/>
    <cellStyle name="Normal 13 4 2 7 3 3" xfId="4087" xr:uid="{00000000-0005-0000-0000-000038100000}"/>
    <cellStyle name="Normal 13 4 2 7 3 3 2" xfId="4088" xr:uid="{00000000-0005-0000-0000-000039100000}"/>
    <cellStyle name="Normal 13 4 2 7 3 4" xfId="4089" xr:uid="{00000000-0005-0000-0000-00003A100000}"/>
    <cellStyle name="Normal 13 4 2 7 4" xfId="4090" xr:uid="{00000000-0005-0000-0000-00003B100000}"/>
    <cellStyle name="Normal 13 4 2 7 4 2" xfId="4091" xr:uid="{00000000-0005-0000-0000-00003C100000}"/>
    <cellStyle name="Normal 13 4 2 7 5" xfId="4092" xr:uid="{00000000-0005-0000-0000-00003D100000}"/>
    <cellStyle name="Normal 13 4 2 7 5 2" xfId="4093" xr:uid="{00000000-0005-0000-0000-00003E100000}"/>
    <cellStyle name="Normal 13 4 2 7 6" xfId="4094" xr:uid="{00000000-0005-0000-0000-00003F100000}"/>
    <cellStyle name="Normal 13 4 2 8" xfId="4095" xr:uid="{00000000-0005-0000-0000-000040100000}"/>
    <cellStyle name="Normal 13 4 2 8 2" xfId="4096" xr:uid="{00000000-0005-0000-0000-000041100000}"/>
    <cellStyle name="Normal 13 4 2 8 2 2" xfId="4097" xr:uid="{00000000-0005-0000-0000-000042100000}"/>
    <cellStyle name="Normal 13 4 2 8 2 2 2" xfId="4098" xr:uid="{00000000-0005-0000-0000-000043100000}"/>
    <cellStyle name="Normal 13 4 2 8 2 3" xfId="4099" xr:uid="{00000000-0005-0000-0000-000044100000}"/>
    <cellStyle name="Normal 13 4 2 8 2 3 2" xfId="4100" xr:uid="{00000000-0005-0000-0000-000045100000}"/>
    <cellStyle name="Normal 13 4 2 8 2 4" xfId="4101" xr:uid="{00000000-0005-0000-0000-000046100000}"/>
    <cellStyle name="Normal 13 4 2 8 3" xfId="4102" xr:uid="{00000000-0005-0000-0000-000047100000}"/>
    <cellStyle name="Normal 13 4 2 8 3 2" xfId="4103" xr:uid="{00000000-0005-0000-0000-000048100000}"/>
    <cellStyle name="Normal 13 4 2 8 4" xfId="4104" xr:uid="{00000000-0005-0000-0000-000049100000}"/>
    <cellStyle name="Normal 13 4 2 8 4 2" xfId="4105" xr:uid="{00000000-0005-0000-0000-00004A100000}"/>
    <cellStyle name="Normal 13 4 2 8 5" xfId="4106" xr:uid="{00000000-0005-0000-0000-00004B100000}"/>
    <cellStyle name="Normal 13 4 2 9" xfId="4107" xr:uid="{00000000-0005-0000-0000-00004C100000}"/>
    <cellStyle name="Normal 13 4 2 9 2" xfId="4108" xr:uid="{00000000-0005-0000-0000-00004D100000}"/>
    <cellStyle name="Normal 13 4 2 9 2 2" xfId="4109" xr:uid="{00000000-0005-0000-0000-00004E100000}"/>
    <cellStyle name="Normal 13 4 2 9 3" xfId="4110" xr:uid="{00000000-0005-0000-0000-00004F100000}"/>
    <cellStyle name="Normal 13 4 2 9 3 2" xfId="4111" xr:uid="{00000000-0005-0000-0000-000050100000}"/>
    <cellStyle name="Normal 13 4 2 9 4" xfId="4112" xr:uid="{00000000-0005-0000-0000-000051100000}"/>
    <cellStyle name="Normal 13 4 3" xfId="4113" xr:uid="{00000000-0005-0000-0000-000052100000}"/>
    <cellStyle name="Normal 13 4 3 2" xfId="4114" xr:uid="{00000000-0005-0000-0000-000053100000}"/>
    <cellStyle name="Normal 13 4 3 2 2" xfId="4115" xr:uid="{00000000-0005-0000-0000-000054100000}"/>
    <cellStyle name="Normal 13 4 3 2 2 2" xfId="4116" xr:uid="{00000000-0005-0000-0000-000055100000}"/>
    <cellStyle name="Normal 13 4 3 2 2 2 2" xfId="4117" xr:uid="{00000000-0005-0000-0000-000056100000}"/>
    <cellStyle name="Normal 13 4 3 2 2 2 2 2" xfId="4118" xr:uid="{00000000-0005-0000-0000-000057100000}"/>
    <cellStyle name="Normal 13 4 3 2 2 2 3" xfId="4119" xr:uid="{00000000-0005-0000-0000-000058100000}"/>
    <cellStyle name="Normal 13 4 3 2 2 2 3 2" xfId="4120" xr:uid="{00000000-0005-0000-0000-000059100000}"/>
    <cellStyle name="Normal 13 4 3 2 2 2 4" xfId="4121" xr:uid="{00000000-0005-0000-0000-00005A100000}"/>
    <cellStyle name="Normal 13 4 3 2 2 3" xfId="4122" xr:uid="{00000000-0005-0000-0000-00005B100000}"/>
    <cellStyle name="Normal 13 4 3 2 2 3 2" xfId="4123" xr:uid="{00000000-0005-0000-0000-00005C100000}"/>
    <cellStyle name="Normal 13 4 3 2 2 4" xfId="4124" xr:uid="{00000000-0005-0000-0000-00005D100000}"/>
    <cellStyle name="Normal 13 4 3 2 2 4 2" xfId="4125" xr:uid="{00000000-0005-0000-0000-00005E100000}"/>
    <cellStyle name="Normal 13 4 3 2 2 5" xfId="4126" xr:uid="{00000000-0005-0000-0000-00005F100000}"/>
    <cellStyle name="Normal 13 4 3 2 3" xfId="4127" xr:uid="{00000000-0005-0000-0000-000060100000}"/>
    <cellStyle name="Normal 13 4 3 2 3 2" xfId="4128" xr:uid="{00000000-0005-0000-0000-000061100000}"/>
    <cellStyle name="Normal 13 4 3 2 3 2 2" xfId="4129" xr:uid="{00000000-0005-0000-0000-000062100000}"/>
    <cellStyle name="Normal 13 4 3 2 3 3" xfId="4130" xr:uid="{00000000-0005-0000-0000-000063100000}"/>
    <cellStyle name="Normal 13 4 3 2 3 3 2" xfId="4131" xr:uid="{00000000-0005-0000-0000-000064100000}"/>
    <cellStyle name="Normal 13 4 3 2 3 4" xfId="4132" xr:uid="{00000000-0005-0000-0000-000065100000}"/>
    <cellStyle name="Normal 13 4 3 2 4" xfId="4133" xr:uid="{00000000-0005-0000-0000-000066100000}"/>
    <cellStyle name="Normal 13 4 3 2 4 2" xfId="4134" xr:uid="{00000000-0005-0000-0000-000067100000}"/>
    <cellStyle name="Normal 13 4 3 2 5" xfId="4135" xr:uid="{00000000-0005-0000-0000-000068100000}"/>
    <cellStyle name="Normal 13 4 3 2 5 2" xfId="4136" xr:uid="{00000000-0005-0000-0000-000069100000}"/>
    <cellStyle name="Normal 13 4 3 2 6" xfId="4137" xr:uid="{00000000-0005-0000-0000-00006A100000}"/>
    <cellStyle name="Normal 13 4 3 3" xfId="4138" xr:uid="{00000000-0005-0000-0000-00006B100000}"/>
    <cellStyle name="Normal 13 4 3 3 2" xfId="4139" xr:uid="{00000000-0005-0000-0000-00006C100000}"/>
    <cellStyle name="Normal 13 4 3 3 2 2" xfId="4140" xr:uid="{00000000-0005-0000-0000-00006D100000}"/>
    <cellStyle name="Normal 13 4 3 3 2 2 2" xfId="4141" xr:uid="{00000000-0005-0000-0000-00006E100000}"/>
    <cellStyle name="Normal 13 4 3 3 2 2 2 2" xfId="4142" xr:uid="{00000000-0005-0000-0000-00006F100000}"/>
    <cellStyle name="Normal 13 4 3 3 2 2 3" xfId="4143" xr:uid="{00000000-0005-0000-0000-000070100000}"/>
    <cellStyle name="Normal 13 4 3 3 2 2 3 2" xfId="4144" xr:uid="{00000000-0005-0000-0000-000071100000}"/>
    <cellStyle name="Normal 13 4 3 3 2 2 4" xfId="4145" xr:uid="{00000000-0005-0000-0000-000072100000}"/>
    <cellStyle name="Normal 13 4 3 3 2 3" xfId="4146" xr:uid="{00000000-0005-0000-0000-000073100000}"/>
    <cellStyle name="Normal 13 4 3 3 2 3 2" xfId="4147" xr:uid="{00000000-0005-0000-0000-000074100000}"/>
    <cellStyle name="Normal 13 4 3 3 2 4" xfId="4148" xr:uid="{00000000-0005-0000-0000-000075100000}"/>
    <cellStyle name="Normal 13 4 3 3 2 4 2" xfId="4149" xr:uid="{00000000-0005-0000-0000-000076100000}"/>
    <cellStyle name="Normal 13 4 3 3 2 5" xfId="4150" xr:uid="{00000000-0005-0000-0000-000077100000}"/>
    <cellStyle name="Normal 13 4 3 3 3" xfId="4151" xr:uid="{00000000-0005-0000-0000-000078100000}"/>
    <cellStyle name="Normal 13 4 3 3 3 2" xfId="4152" xr:uid="{00000000-0005-0000-0000-000079100000}"/>
    <cellStyle name="Normal 13 4 3 3 3 2 2" xfId="4153" xr:uid="{00000000-0005-0000-0000-00007A100000}"/>
    <cellStyle name="Normal 13 4 3 3 3 3" xfId="4154" xr:uid="{00000000-0005-0000-0000-00007B100000}"/>
    <cellStyle name="Normal 13 4 3 3 3 3 2" xfId="4155" xr:uid="{00000000-0005-0000-0000-00007C100000}"/>
    <cellStyle name="Normal 13 4 3 3 3 4" xfId="4156" xr:uid="{00000000-0005-0000-0000-00007D100000}"/>
    <cellStyle name="Normal 13 4 3 3 4" xfId="4157" xr:uid="{00000000-0005-0000-0000-00007E100000}"/>
    <cellStyle name="Normal 13 4 3 3 4 2" xfId="4158" xr:uid="{00000000-0005-0000-0000-00007F100000}"/>
    <cellStyle name="Normal 13 4 3 3 5" xfId="4159" xr:uid="{00000000-0005-0000-0000-000080100000}"/>
    <cellStyle name="Normal 13 4 3 3 5 2" xfId="4160" xr:uid="{00000000-0005-0000-0000-000081100000}"/>
    <cellStyle name="Normal 13 4 3 3 6" xfId="4161" xr:uid="{00000000-0005-0000-0000-000082100000}"/>
    <cellStyle name="Normal 13 4 3 4" xfId="4162" xr:uid="{00000000-0005-0000-0000-000083100000}"/>
    <cellStyle name="Normal 13 4 3 4 2" xfId="4163" xr:uid="{00000000-0005-0000-0000-000084100000}"/>
    <cellStyle name="Normal 13 4 3 4 2 2" xfId="4164" xr:uid="{00000000-0005-0000-0000-000085100000}"/>
    <cellStyle name="Normal 13 4 3 4 2 2 2" xfId="4165" xr:uid="{00000000-0005-0000-0000-000086100000}"/>
    <cellStyle name="Normal 13 4 3 4 2 3" xfId="4166" xr:uid="{00000000-0005-0000-0000-000087100000}"/>
    <cellStyle name="Normal 13 4 3 4 2 3 2" xfId="4167" xr:uid="{00000000-0005-0000-0000-000088100000}"/>
    <cellStyle name="Normal 13 4 3 4 2 4" xfId="4168" xr:uid="{00000000-0005-0000-0000-000089100000}"/>
    <cellStyle name="Normal 13 4 3 4 3" xfId="4169" xr:uid="{00000000-0005-0000-0000-00008A100000}"/>
    <cellStyle name="Normal 13 4 3 4 3 2" xfId="4170" xr:uid="{00000000-0005-0000-0000-00008B100000}"/>
    <cellStyle name="Normal 13 4 3 4 4" xfId="4171" xr:uid="{00000000-0005-0000-0000-00008C100000}"/>
    <cellStyle name="Normal 13 4 3 4 4 2" xfId="4172" xr:uid="{00000000-0005-0000-0000-00008D100000}"/>
    <cellStyle name="Normal 13 4 3 4 5" xfId="4173" xr:uid="{00000000-0005-0000-0000-00008E100000}"/>
    <cellStyle name="Normal 13 4 3 5" xfId="4174" xr:uid="{00000000-0005-0000-0000-00008F100000}"/>
    <cellStyle name="Normal 13 4 3 5 2" xfId="4175" xr:uid="{00000000-0005-0000-0000-000090100000}"/>
    <cellStyle name="Normal 13 4 3 5 2 2" xfId="4176" xr:uid="{00000000-0005-0000-0000-000091100000}"/>
    <cellStyle name="Normal 13 4 3 5 3" xfId="4177" xr:uid="{00000000-0005-0000-0000-000092100000}"/>
    <cellStyle name="Normal 13 4 3 5 3 2" xfId="4178" xr:uid="{00000000-0005-0000-0000-000093100000}"/>
    <cellStyle name="Normal 13 4 3 5 4" xfId="4179" xr:uid="{00000000-0005-0000-0000-000094100000}"/>
    <cellStyle name="Normal 13 4 3 6" xfId="4180" xr:uid="{00000000-0005-0000-0000-000095100000}"/>
    <cellStyle name="Normal 13 4 3 6 2" xfId="4181" xr:uid="{00000000-0005-0000-0000-000096100000}"/>
    <cellStyle name="Normal 13 4 3 7" xfId="4182" xr:uid="{00000000-0005-0000-0000-000097100000}"/>
    <cellStyle name="Normal 13 4 3 7 2" xfId="4183" xr:uid="{00000000-0005-0000-0000-000098100000}"/>
    <cellStyle name="Normal 13 4 3 8" xfId="4184" xr:uid="{00000000-0005-0000-0000-000099100000}"/>
    <cellStyle name="Normal 13 4 4" xfId="4185" xr:uid="{00000000-0005-0000-0000-00009A100000}"/>
    <cellStyle name="Normal 13 4 4 2" xfId="4186" xr:uid="{00000000-0005-0000-0000-00009B100000}"/>
    <cellStyle name="Normal 13 4 4 2 2" xfId="4187" xr:uid="{00000000-0005-0000-0000-00009C100000}"/>
    <cellStyle name="Normal 13 4 4 2 2 2" xfId="4188" xr:uid="{00000000-0005-0000-0000-00009D100000}"/>
    <cellStyle name="Normal 13 4 4 2 2 2 2" xfId="4189" xr:uid="{00000000-0005-0000-0000-00009E100000}"/>
    <cellStyle name="Normal 13 4 4 2 2 2 2 2" xfId="4190" xr:uid="{00000000-0005-0000-0000-00009F100000}"/>
    <cellStyle name="Normal 13 4 4 2 2 2 3" xfId="4191" xr:uid="{00000000-0005-0000-0000-0000A0100000}"/>
    <cellStyle name="Normal 13 4 4 2 2 2 3 2" xfId="4192" xr:uid="{00000000-0005-0000-0000-0000A1100000}"/>
    <cellStyle name="Normal 13 4 4 2 2 2 4" xfId="4193" xr:uid="{00000000-0005-0000-0000-0000A2100000}"/>
    <cellStyle name="Normal 13 4 4 2 2 3" xfId="4194" xr:uid="{00000000-0005-0000-0000-0000A3100000}"/>
    <cellStyle name="Normal 13 4 4 2 2 3 2" xfId="4195" xr:uid="{00000000-0005-0000-0000-0000A4100000}"/>
    <cellStyle name="Normal 13 4 4 2 2 4" xfId="4196" xr:uid="{00000000-0005-0000-0000-0000A5100000}"/>
    <cellStyle name="Normal 13 4 4 2 2 4 2" xfId="4197" xr:uid="{00000000-0005-0000-0000-0000A6100000}"/>
    <cellStyle name="Normal 13 4 4 2 2 5" xfId="4198" xr:uid="{00000000-0005-0000-0000-0000A7100000}"/>
    <cellStyle name="Normal 13 4 4 2 3" xfId="4199" xr:uid="{00000000-0005-0000-0000-0000A8100000}"/>
    <cellStyle name="Normal 13 4 4 2 3 2" xfId="4200" xr:uid="{00000000-0005-0000-0000-0000A9100000}"/>
    <cellStyle name="Normal 13 4 4 2 3 2 2" xfId="4201" xr:uid="{00000000-0005-0000-0000-0000AA100000}"/>
    <cellStyle name="Normal 13 4 4 2 3 3" xfId="4202" xr:uid="{00000000-0005-0000-0000-0000AB100000}"/>
    <cellStyle name="Normal 13 4 4 2 3 3 2" xfId="4203" xr:uid="{00000000-0005-0000-0000-0000AC100000}"/>
    <cellStyle name="Normal 13 4 4 2 3 4" xfId="4204" xr:uid="{00000000-0005-0000-0000-0000AD100000}"/>
    <cellStyle name="Normal 13 4 4 2 4" xfId="4205" xr:uid="{00000000-0005-0000-0000-0000AE100000}"/>
    <cellStyle name="Normal 13 4 4 2 4 2" xfId="4206" xr:uid="{00000000-0005-0000-0000-0000AF100000}"/>
    <cellStyle name="Normal 13 4 4 2 5" xfId="4207" xr:uid="{00000000-0005-0000-0000-0000B0100000}"/>
    <cellStyle name="Normal 13 4 4 2 5 2" xfId="4208" xr:uid="{00000000-0005-0000-0000-0000B1100000}"/>
    <cellStyle name="Normal 13 4 4 2 6" xfId="4209" xr:uid="{00000000-0005-0000-0000-0000B2100000}"/>
    <cellStyle name="Normal 13 4 4 3" xfId="4210" xr:uid="{00000000-0005-0000-0000-0000B3100000}"/>
    <cellStyle name="Normal 13 4 4 3 2" xfId="4211" xr:uid="{00000000-0005-0000-0000-0000B4100000}"/>
    <cellStyle name="Normal 13 4 4 3 2 2" xfId="4212" xr:uid="{00000000-0005-0000-0000-0000B5100000}"/>
    <cellStyle name="Normal 13 4 4 3 2 2 2" xfId="4213" xr:uid="{00000000-0005-0000-0000-0000B6100000}"/>
    <cellStyle name="Normal 13 4 4 3 2 2 2 2" xfId="4214" xr:uid="{00000000-0005-0000-0000-0000B7100000}"/>
    <cellStyle name="Normal 13 4 4 3 2 2 3" xfId="4215" xr:uid="{00000000-0005-0000-0000-0000B8100000}"/>
    <cellStyle name="Normal 13 4 4 3 2 2 3 2" xfId="4216" xr:uid="{00000000-0005-0000-0000-0000B9100000}"/>
    <cellStyle name="Normal 13 4 4 3 2 2 4" xfId="4217" xr:uid="{00000000-0005-0000-0000-0000BA100000}"/>
    <cellStyle name="Normal 13 4 4 3 2 3" xfId="4218" xr:uid="{00000000-0005-0000-0000-0000BB100000}"/>
    <cellStyle name="Normal 13 4 4 3 2 3 2" xfId="4219" xr:uid="{00000000-0005-0000-0000-0000BC100000}"/>
    <cellStyle name="Normal 13 4 4 3 2 4" xfId="4220" xr:uid="{00000000-0005-0000-0000-0000BD100000}"/>
    <cellStyle name="Normal 13 4 4 3 2 4 2" xfId="4221" xr:uid="{00000000-0005-0000-0000-0000BE100000}"/>
    <cellStyle name="Normal 13 4 4 3 2 5" xfId="4222" xr:uid="{00000000-0005-0000-0000-0000BF100000}"/>
    <cellStyle name="Normal 13 4 4 3 3" xfId="4223" xr:uid="{00000000-0005-0000-0000-0000C0100000}"/>
    <cellStyle name="Normal 13 4 4 3 3 2" xfId="4224" xr:uid="{00000000-0005-0000-0000-0000C1100000}"/>
    <cellStyle name="Normal 13 4 4 3 3 2 2" xfId="4225" xr:uid="{00000000-0005-0000-0000-0000C2100000}"/>
    <cellStyle name="Normal 13 4 4 3 3 3" xfId="4226" xr:uid="{00000000-0005-0000-0000-0000C3100000}"/>
    <cellStyle name="Normal 13 4 4 3 3 3 2" xfId="4227" xr:uid="{00000000-0005-0000-0000-0000C4100000}"/>
    <cellStyle name="Normal 13 4 4 3 3 4" xfId="4228" xr:uid="{00000000-0005-0000-0000-0000C5100000}"/>
    <cellStyle name="Normal 13 4 4 3 4" xfId="4229" xr:uid="{00000000-0005-0000-0000-0000C6100000}"/>
    <cellStyle name="Normal 13 4 4 3 4 2" xfId="4230" xr:uid="{00000000-0005-0000-0000-0000C7100000}"/>
    <cellStyle name="Normal 13 4 4 3 5" xfId="4231" xr:uid="{00000000-0005-0000-0000-0000C8100000}"/>
    <cellStyle name="Normal 13 4 4 3 5 2" xfId="4232" xr:uid="{00000000-0005-0000-0000-0000C9100000}"/>
    <cellStyle name="Normal 13 4 4 3 6" xfId="4233" xr:uid="{00000000-0005-0000-0000-0000CA100000}"/>
    <cellStyle name="Normal 13 4 4 4" xfId="4234" xr:uid="{00000000-0005-0000-0000-0000CB100000}"/>
    <cellStyle name="Normal 13 4 4 4 2" xfId="4235" xr:uid="{00000000-0005-0000-0000-0000CC100000}"/>
    <cellStyle name="Normal 13 4 4 4 2 2" xfId="4236" xr:uid="{00000000-0005-0000-0000-0000CD100000}"/>
    <cellStyle name="Normal 13 4 4 4 2 2 2" xfId="4237" xr:uid="{00000000-0005-0000-0000-0000CE100000}"/>
    <cellStyle name="Normal 13 4 4 4 2 3" xfId="4238" xr:uid="{00000000-0005-0000-0000-0000CF100000}"/>
    <cellStyle name="Normal 13 4 4 4 2 3 2" xfId="4239" xr:uid="{00000000-0005-0000-0000-0000D0100000}"/>
    <cellStyle name="Normal 13 4 4 4 2 4" xfId="4240" xr:uid="{00000000-0005-0000-0000-0000D1100000}"/>
    <cellStyle name="Normal 13 4 4 4 3" xfId="4241" xr:uid="{00000000-0005-0000-0000-0000D2100000}"/>
    <cellStyle name="Normal 13 4 4 4 3 2" xfId="4242" xr:uid="{00000000-0005-0000-0000-0000D3100000}"/>
    <cellStyle name="Normal 13 4 4 4 4" xfId="4243" xr:uid="{00000000-0005-0000-0000-0000D4100000}"/>
    <cellStyle name="Normal 13 4 4 4 4 2" xfId="4244" xr:uid="{00000000-0005-0000-0000-0000D5100000}"/>
    <cellStyle name="Normal 13 4 4 4 5" xfId="4245" xr:uid="{00000000-0005-0000-0000-0000D6100000}"/>
    <cellStyle name="Normal 13 4 4 5" xfId="4246" xr:uid="{00000000-0005-0000-0000-0000D7100000}"/>
    <cellStyle name="Normal 13 4 4 5 2" xfId="4247" xr:uid="{00000000-0005-0000-0000-0000D8100000}"/>
    <cellStyle name="Normal 13 4 4 5 2 2" xfId="4248" xr:uid="{00000000-0005-0000-0000-0000D9100000}"/>
    <cellStyle name="Normal 13 4 4 5 3" xfId="4249" xr:uid="{00000000-0005-0000-0000-0000DA100000}"/>
    <cellStyle name="Normal 13 4 4 5 3 2" xfId="4250" xr:uid="{00000000-0005-0000-0000-0000DB100000}"/>
    <cellStyle name="Normal 13 4 4 5 4" xfId="4251" xr:uid="{00000000-0005-0000-0000-0000DC100000}"/>
    <cellStyle name="Normal 13 4 4 6" xfId="4252" xr:uid="{00000000-0005-0000-0000-0000DD100000}"/>
    <cellStyle name="Normal 13 4 4 6 2" xfId="4253" xr:uid="{00000000-0005-0000-0000-0000DE100000}"/>
    <cellStyle name="Normal 13 4 4 7" xfId="4254" xr:uid="{00000000-0005-0000-0000-0000DF100000}"/>
    <cellStyle name="Normal 13 4 4 7 2" xfId="4255" xr:uid="{00000000-0005-0000-0000-0000E0100000}"/>
    <cellStyle name="Normal 13 4 4 8" xfId="4256" xr:uid="{00000000-0005-0000-0000-0000E1100000}"/>
    <cellStyle name="Normal 13 4 5" xfId="4257" xr:uid="{00000000-0005-0000-0000-0000E2100000}"/>
    <cellStyle name="Normal 13 4 5 2" xfId="4258" xr:uid="{00000000-0005-0000-0000-0000E3100000}"/>
    <cellStyle name="Normal 13 4 5 2 2" xfId="4259" xr:uid="{00000000-0005-0000-0000-0000E4100000}"/>
    <cellStyle name="Normal 13 4 5 2 2 2" xfId="4260" xr:uid="{00000000-0005-0000-0000-0000E5100000}"/>
    <cellStyle name="Normal 13 4 5 2 2 2 2" xfId="4261" xr:uid="{00000000-0005-0000-0000-0000E6100000}"/>
    <cellStyle name="Normal 13 4 5 2 2 2 2 2" xfId="4262" xr:uid="{00000000-0005-0000-0000-0000E7100000}"/>
    <cellStyle name="Normal 13 4 5 2 2 2 3" xfId="4263" xr:uid="{00000000-0005-0000-0000-0000E8100000}"/>
    <cellStyle name="Normal 13 4 5 2 2 2 3 2" xfId="4264" xr:uid="{00000000-0005-0000-0000-0000E9100000}"/>
    <cellStyle name="Normal 13 4 5 2 2 2 4" xfId="4265" xr:uid="{00000000-0005-0000-0000-0000EA100000}"/>
    <cellStyle name="Normal 13 4 5 2 2 3" xfId="4266" xr:uid="{00000000-0005-0000-0000-0000EB100000}"/>
    <cellStyle name="Normal 13 4 5 2 2 3 2" xfId="4267" xr:uid="{00000000-0005-0000-0000-0000EC100000}"/>
    <cellStyle name="Normal 13 4 5 2 2 4" xfId="4268" xr:uid="{00000000-0005-0000-0000-0000ED100000}"/>
    <cellStyle name="Normal 13 4 5 2 2 4 2" xfId="4269" xr:uid="{00000000-0005-0000-0000-0000EE100000}"/>
    <cellStyle name="Normal 13 4 5 2 2 5" xfId="4270" xr:uid="{00000000-0005-0000-0000-0000EF100000}"/>
    <cellStyle name="Normal 13 4 5 2 3" xfId="4271" xr:uid="{00000000-0005-0000-0000-0000F0100000}"/>
    <cellStyle name="Normal 13 4 5 2 3 2" xfId="4272" xr:uid="{00000000-0005-0000-0000-0000F1100000}"/>
    <cellStyle name="Normal 13 4 5 2 3 2 2" xfId="4273" xr:uid="{00000000-0005-0000-0000-0000F2100000}"/>
    <cellStyle name="Normal 13 4 5 2 3 3" xfId="4274" xr:uid="{00000000-0005-0000-0000-0000F3100000}"/>
    <cellStyle name="Normal 13 4 5 2 3 3 2" xfId="4275" xr:uid="{00000000-0005-0000-0000-0000F4100000}"/>
    <cellStyle name="Normal 13 4 5 2 3 4" xfId="4276" xr:uid="{00000000-0005-0000-0000-0000F5100000}"/>
    <cellStyle name="Normal 13 4 5 2 4" xfId="4277" xr:uid="{00000000-0005-0000-0000-0000F6100000}"/>
    <cellStyle name="Normal 13 4 5 2 4 2" xfId="4278" xr:uid="{00000000-0005-0000-0000-0000F7100000}"/>
    <cellStyle name="Normal 13 4 5 2 5" xfId="4279" xr:uid="{00000000-0005-0000-0000-0000F8100000}"/>
    <cellStyle name="Normal 13 4 5 2 5 2" xfId="4280" xr:uid="{00000000-0005-0000-0000-0000F9100000}"/>
    <cellStyle name="Normal 13 4 5 2 6" xfId="4281" xr:uid="{00000000-0005-0000-0000-0000FA100000}"/>
    <cellStyle name="Normal 13 4 5 3" xfId="4282" xr:uid="{00000000-0005-0000-0000-0000FB100000}"/>
    <cellStyle name="Normal 13 4 5 3 2" xfId="4283" xr:uid="{00000000-0005-0000-0000-0000FC100000}"/>
    <cellStyle name="Normal 13 4 5 3 2 2" xfId="4284" xr:uid="{00000000-0005-0000-0000-0000FD100000}"/>
    <cellStyle name="Normal 13 4 5 3 2 2 2" xfId="4285" xr:uid="{00000000-0005-0000-0000-0000FE100000}"/>
    <cellStyle name="Normal 13 4 5 3 2 2 2 2" xfId="4286" xr:uid="{00000000-0005-0000-0000-0000FF100000}"/>
    <cellStyle name="Normal 13 4 5 3 2 2 3" xfId="4287" xr:uid="{00000000-0005-0000-0000-000000110000}"/>
    <cellStyle name="Normal 13 4 5 3 2 2 3 2" xfId="4288" xr:uid="{00000000-0005-0000-0000-000001110000}"/>
    <cellStyle name="Normal 13 4 5 3 2 2 4" xfId="4289" xr:uid="{00000000-0005-0000-0000-000002110000}"/>
    <cellStyle name="Normal 13 4 5 3 2 3" xfId="4290" xr:uid="{00000000-0005-0000-0000-000003110000}"/>
    <cellStyle name="Normal 13 4 5 3 2 3 2" xfId="4291" xr:uid="{00000000-0005-0000-0000-000004110000}"/>
    <cellStyle name="Normal 13 4 5 3 2 4" xfId="4292" xr:uid="{00000000-0005-0000-0000-000005110000}"/>
    <cellStyle name="Normal 13 4 5 3 2 4 2" xfId="4293" xr:uid="{00000000-0005-0000-0000-000006110000}"/>
    <cellStyle name="Normal 13 4 5 3 2 5" xfId="4294" xr:uid="{00000000-0005-0000-0000-000007110000}"/>
    <cellStyle name="Normal 13 4 5 3 3" xfId="4295" xr:uid="{00000000-0005-0000-0000-000008110000}"/>
    <cellStyle name="Normal 13 4 5 3 3 2" xfId="4296" xr:uid="{00000000-0005-0000-0000-000009110000}"/>
    <cellStyle name="Normal 13 4 5 3 3 2 2" xfId="4297" xr:uid="{00000000-0005-0000-0000-00000A110000}"/>
    <cellStyle name="Normal 13 4 5 3 3 3" xfId="4298" xr:uid="{00000000-0005-0000-0000-00000B110000}"/>
    <cellStyle name="Normal 13 4 5 3 3 3 2" xfId="4299" xr:uid="{00000000-0005-0000-0000-00000C110000}"/>
    <cellStyle name="Normal 13 4 5 3 3 4" xfId="4300" xr:uid="{00000000-0005-0000-0000-00000D110000}"/>
    <cellStyle name="Normal 13 4 5 3 4" xfId="4301" xr:uid="{00000000-0005-0000-0000-00000E110000}"/>
    <cellStyle name="Normal 13 4 5 3 4 2" xfId="4302" xr:uid="{00000000-0005-0000-0000-00000F110000}"/>
    <cellStyle name="Normal 13 4 5 3 5" xfId="4303" xr:uid="{00000000-0005-0000-0000-000010110000}"/>
    <cellStyle name="Normal 13 4 5 3 5 2" xfId="4304" xr:uid="{00000000-0005-0000-0000-000011110000}"/>
    <cellStyle name="Normal 13 4 5 3 6" xfId="4305" xr:uid="{00000000-0005-0000-0000-000012110000}"/>
    <cellStyle name="Normal 13 4 5 4" xfId="4306" xr:uid="{00000000-0005-0000-0000-000013110000}"/>
    <cellStyle name="Normal 13 4 5 4 2" xfId="4307" xr:uid="{00000000-0005-0000-0000-000014110000}"/>
    <cellStyle name="Normal 13 4 5 4 2 2" xfId="4308" xr:uid="{00000000-0005-0000-0000-000015110000}"/>
    <cellStyle name="Normal 13 4 5 4 2 2 2" xfId="4309" xr:uid="{00000000-0005-0000-0000-000016110000}"/>
    <cellStyle name="Normal 13 4 5 4 2 3" xfId="4310" xr:uid="{00000000-0005-0000-0000-000017110000}"/>
    <cellStyle name="Normal 13 4 5 4 2 3 2" xfId="4311" xr:uid="{00000000-0005-0000-0000-000018110000}"/>
    <cellStyle name="Normal 13 4 5 4 2 4" xfId="4312" xr:uid="{00000000-0005-0000-0000-000019110000}"/>
    <cellStyle name="Normal 13 4 5 4 3" xfId="4313" xr:uid="{00000000-0005-0000-0000-00001A110000}"/>
    <cellStyle name="Normal 13 4 5 4 3 2" xfId="4314" xr:uid="{00000000-0005-0000-0000-00001B110000}"/>
    <cellStyle name="Normal 13 4 5 4 4" xfId="4315" xr:uid="{00000000-0005-0000-0000-00001C110000}"/>
    <cellStyle name="Normal 13 4 5 4 4 2" xfId="4316" xr:uid="{00000000-0005-0000-0000-00001D110000}"/>
    <cellStyle name="Normal 13 4 5 4 5" xfId="4317" xr:uid="{00000000-0005-0000-0000-00001E110000}"/>
    <cellStyle name="Normal 13 4 5 5" xfId="4318" xr:uid="{00000000-0005-0000-0000-00001F110000}"/>
    <cellStyle name="Normal 13 4 5 5 2" xfId="4319" xr:uid="{00000000-0005-0000-0000-000020110000}"/>
    <cellStyle name="Normal 13 4 5 5 2 2" xfId="4320" xr:uid="{00000000-0005-0000-0000-000021110000}"/>
    <cellStyle name="Normal 13 4 5 5 3" xfId="4321" xr:uid="{00000000-0005-0000-0000-000022110000}"/>
    <cellStyle name="Normal 13 4 5 5 3 2" xfId="4322" xr:uid="{00000000-0005-0000-0000-000023110000}"/>
    <cellStyle name="Normal 13 4 5 5 4" xfId="4323" xr:uid="{00000000-0005-0000-0000-000024110000}"/>
    <cellStyle name="Normal 13 4 5 6" xfId="4324" xr:uid="{00000000-0005-0000-0000-000025110000}"/>
    <cellStyle name="Normal 13 4 5 6 2" xfId="4325" xr:uid="{00000000-0005-0000-0000-000026110000}"/>
    <cellStyle name="Normal 13 4 5 7" xfId="4326" xr:uid="{00000000-0005-0000-0000-000027110000}"/>
    <cellStyle name="Normal 13 4 5 7 2" xfId="4327" xr:uid="{00000000-0005-0000-0000-000028110000}"/>
    <cellStyle name="Normal 13 4 5 8" xfId="4328" xr:uid="{00000000-0005-0000-0000-000029110000}"/>
    <cellStyle name="Normal 13 4 6" xfId="4329" xr:uid="{00000000-0005-0000-0000-00002A110000}"/>
    <cellStyle name="Normal 13 4 6 2" xfId="4330" xr:uid="{00000000-0005-0000-0000-00002B110000}"/>
    <cellStyle name="Normal 13 4 6 2 2" xfId="4331" xr:uid="{00000000-0005-0000-0000-00002C110000}"/>
    <cellStyle name="Normal 13 4 6 2 2 2" xfId="4332" xr:uid="{00000000-0005-0000-0000-00002D110000}"/>
    <cellStyle name="Normal 13 4 6 2 2 2 2" xfId="4333" xr:uid="{00000000-0005-0000-0000-00002E110000}"/>
    <cellStyle name="Normal 13 4 6 2 2 2 2 2" xfId="4334" xr:uid="{00000000-0005-0000-0000-00002F110000}"/>
    <cellStyle name="Normal 13 4 6 2 2 2 3" xfId="4335" xr:uid="{00000000-0005-0000-0000-000030110000}"/>
    <cellStyle name="Normal 13 4 6 2 2 2 3 2" xfId="4336" xr:uid="{00000000-0005-0000-0000-000031110000}"/>
    <cellStyle name="Normal 13 4 6 2 2 2 4" xfId="4337" xr:uid="{00000000-0005-0000-0000-000032110000}"/>
    <cellStyle name="Normal 13 4 6 2 2 3" xfId="4338" xr:uid="{00000000-0005-0000-0000-000033110000}"/>
    <cellStyle name="Normal 13 4 6 2 2 3 2" xfId="4339" xr:uid="{00000000-0005-0000-0000-000034110000}"/>
    <cellStyle name="Normal 13 4 6 2 2 4" xfId="4340" xr:uid="{00000000-0005-0000-0000-000035110000}"/>
    <cellStyle name="Normal 13 4 6 2 2 4 2" xfId="4341" xr:uid="{00000000-0005-0000-0000-000036110000}"/>
    <cellStyle name="Normal 13 4 6 2 2 5" xfId="4342" xr:uid="{00000000-0005-0000-0000-000037110000}"/>
    <cellStyle name="Normal 13 4 6 2 3" xfId="4343" xr:uid="{00000000-0005-0000-0000-000038110000}"/>
    <cellStyle name="Normal 13 4 6 2 3 2" xfId="4344" xr:uid="{00000000-0005-0000-0000-000039110000}"/>
    <cellStyle name="Normal 13 4 6 2 3 2 2" xfId="4345" xr:uid="{00000000-0005-0000-0000-00003A110000}"/>
    <cellStyle name="Normal 13 4 6 2 3 3" xfId="4346" xr:uid="{00000000-0005-0000-0000-00003B110000}"/>
    <cellStyle name="Normal 13 4 6 2 3 3 2" xfId="4347" xr:uid="{00000000-0005-0000-0000-00003C110000}"/>
    <cellStyle name="Normal 13 4 6 2 3 4" xfId="4348" xr:uid="{00000000-0005-0000-0000-00003D110000}"/>
    <cellStyle name="Normal 13 4 6 2 4" xfId="4349" xr:uid="{00000000-0005-0000-0000-00003E110000}"/>
    <cellStyle name="Normal 13 4 6 2 4 2" xfId="4350" xr:uid="{00000000-0005-0000-0000-00003F110000}"/>
    <cellStyle name="Normal 13 4 6 2 5" xfId="4351" xr:uid="{00000000-0005-0000-0000-000040110000}"/>
    <cellStyle name="Normal 13 4 6 2 5 2" xfId="4352" xr:uid="{00000000-0005-0000-0000-000041110000}"/>
    <cellStyle name="Normal 13 4 6 2 6" xfId="4353" xr:uid="{00000000-0005-0000-0000-000042110000}"/>
    <cellStyle name="Normal 13 4 6 3" xfId="4354" xr:uid="{00000000-0005-0000-0000-000043110000}"/>
    <cellStyle name="Normal 13 4 6 3 2" xfId="4355" xr:uid="{00000000-0005-0000-0000-000044110000}"/>
    <cellStyle name="Normal 13 4 6 3 2 2" xfId="4356" xr:uid="{00000000-0005-0000-0000-000045110000}"/>
    <cellStyle name="Normal 13 4 6 3 2 2 2" xfId="4357" xr:uid="{00000000-0005-0000-0000-000046110000}"/>
    <cellStyle name="Normal 13 4 6 3 2 2 2 2" xfId="4358" xr:uid="{00000000-0005-0000-0000-000047110000}"/>
    <cellStyle name="Normal 13 4 6 3 2 2 3" xfId="4359" xr:uid="{00000000-0005-0000-0000-000048110000}"/>
    <cellStyle name="Normal 13 4 6 3 2 2 3 2" xfId="4360" xr:uid="{00000000-0005-0000-0000-000049110000}"/>
    <cellStyle name="Normal 13 4 6 3 2 2 4" xfId="4361" xr:uid="{00000000-0005-0000-0000-00004A110000}"/>
    <cellStyle name="Normal 13 4 6 3 2 3" xfId="4362" xr:uid="{00000000-0005-0000-0000-00004B110000}"/>
    <cellStyle name="Normal 13 4 6 3 2 3 2" xfId="4363" xr:uid="{00000000-0005-0000-0000-00004C110000}"/>
    <cellStyle name="Normal 13 4 6 3 2 4" xfId="4364" xr:uid="{00000000-0005-0000-0000-00004D110000}"/>
    <cellStyle name="Normal 13 4 6 3 2 4 2" xfId="4365" xr:uid="{00000000-0005-0000-0000-00004E110000}"/>
    <cellStyle name="Normal 13 4 6 3 2 5" xfId="4366" xr:uid="{00000000-0005-0000-0000-00004F110000}"/>
    <cellStyle name="Normal 13 4 6 3 3" xfId="4367" xr:uid="{00000000-0005-0000-0000-000050110000}"/>
    <cellStyle name="Normal 13 4 6 3 3 2" xfId="4368" xr:uid="{00000000-0005-0000-0000-000051110000}"/>
    <cellStyle name="Normal 13 4 6 3 3 2 2" xfId="4369" xr:uid="{00000000-0005-0000-0000-000052110000}"/>
    <cellStyle name="Normal 13 4 6 3 3 3" xfId="4370" xr:uid="{00000000-0005-0000-0000-000053110000}"/>
    <cellStyle name="Normal 13 4 6 3 3 3 2" xfId="4371" xr:uid="{00000000-0005-0000-0000-000054110000}"/>
    <cellStyle name="Normal 13 4 6 3 3 4" xfId="4372" xr:uid="{00000000-0005-0000-0000-000055110000}"/>
    <cellStyle name="Normal 13 4 6 3 4" xfId="4373" xr:uid="{00000000-0005-0000-0000-000056110000}"/>
    <cellStyle name="Normal 13 4 6 3 4 2" xfId="4374" xr:uid="{00000000-0005-0000-0000-000057110000}"/>
    <cellStyle name="Normal 13 4 6 3 5" xfId="4375" xr:uid="{00000000-0005-0000-0000-000058110000}"/>
    <cellStyle name="Normal 13 4 6 3 5 2" xfId="4376" xr:uid="{00000000-0005-0000-0000-000059110000}"/>
    <cellStyle name="Normal 13 4 6 3 6" xfId="4377" xr:uid="{00000000-0005-0000-0000-00005A110000}"/>
    <cellStyle name="Normal 13 4 6 4" xfId="4378" xr:uid="{00000000-0005-0000-0000-00005B110000}"/>
    <cellStyle name="Normal 13 4 6 4 2" xfId="4379" xr:uid="{00000000-0005-0000-0000-00005C110000}"/>
    <cellStyle name="Normal 13 4 6 4 2 2" xfId="4380" xr:uid="{00000000-0005-0000-0000-00005D110000}"/>
    <cellStyle name="Normal 13 4 6 4 2 2 2" xfId="4381" xr:uid="{00000000-0005-0000-0000-00005E110000}"/>
    <cellStyle name="Normal 13 4 6 4 2 3" xfId="4382" xr:uid="{00000000-0005-0000-0000-00005F110000}"/>
    <cellStyle name="Normal 13 4 6 4 2 3 2" xfId="4383" xr:uid="{00000000-0005-0000-0000-000060110000}"/>
    <cellStyle name="Normal 13 4 6 4 2 4" xfId="4384" xr:uid="{00000000-0005-0000-0000-000061110000}"/>
    <cellStyle name="Normal 13 4 6 4 3" xfId="4385" xr:uid="{00000000-0005-0000-0000-000062110000}"/>
    <cellStyle name="Normal 13 4 6 4 3 2" xfId="4386" xr:uid="{00000000-0005-0000-0000-000063110000}"/>
    <cellStyle name="Normal 13 4 6 4 4" xfId="4387" xr:uid="{00000000-0005-0000-0000-000064110000}"/>
    <cellStyle name="Normal 13 4 6 4 4 2" xfId="4388" xr:uid="{00000000-0005-0000-0000-000065110000}"/>
    <cellStyle name="Normal 13 4 6 4 5" xfId="4389" xr:uid="{00000000-0005-0000-0000-000066110000}"/>
    <cellStyle name="Normal 13 4 6 5" xfId="4390" xr:uid="{00000000-0005-0000-0000-000067110000}"/>
    <cellStyle name="Normal 13 4 6 5 2" xfId="4391" xr:uid="{00000000-0005-0000-0000-000068110000}"/>
    <cellStyle name="Normal 13 4 6 5 2 2" xfId="4392" xr:uid="{00000000-0005-0000-0000-000069110000}"/>
    <cellStyle name="Normal 13 4 6 5 3" xfId="4393" xr:uid="{00000000-0005-0000-0000-00006A110000}"/>
    <cellStyle name="Normal 13 4 6 5 3 2" xfId="4394" xr:uid="{00000000-0005-0000-0000-00006B110000}"/>
    <cellStyle name="Normal 13 4 6 5 4" xfId="4395" xr:uid="{00000000-0005-0000-0000-00006C110000}"/>
    <cellStyle name="Normal 13 4 6 6" xfId="4396" xr:uid="{00000000-0005-0000-0000-00006D110000}"/>
    <cellStyle name="Normal 13 4 6 6 2" xfId="4397" xr:uid="{00000000-0005-0000-0000-00006E110000}"/>
    <cellStyle name="Normal 13 4 6 7" xfId="4398" xr:uid="{00000000-0005-0000-0000-00006F110000}"/>
    <cellStyle name="Normal 13 4 6 7 2" xfId="4399" xr:uid="{00000000-0005-0000-0000-000070110000}"/>
    <cellStyle name="Normal 13 4 6 8" xfId="4400" xr:uid="{00000000-0005-0000-0000-000071110000}"/>
    <cellStyle name="Normal 13 4 7" xfId="4401" xr:uid="{00000000-0005-0000-0000-000072110000}"/>
    <cellStyle name="Normal 13 4 7 2" xfId="4402" xr:uid="{00000000-0005-0000-0000-000073110000}"/>
    <cellStyle name="Normal 13 4 7 2 2" xfId="4403" xr:uid="{00000000-0005-0000-0000-000074110000}"/>
    <cellStyle name="Normal 13 4 7 2 2 2" xfId="4404" xr:uid="{00000000-0005-0000-0000-000075110000}"/>
    <cellStyle name="Normal 13 4 7 2 2 2 2" xfId="4405" xr:uid="{00000000-0005-0000-0000-000076110000}"/>
    <cellStyle name="Normal 13 4 7 2 2 2 2 2" xfId="4406" xr:uid="{00000000-0005-0000-0000-000077110000}"/>
    <cellStyle name="Normal 13 4 7 2 2 2 3" xfId="4407" xr:uid="{00000000-0005-0000-0000-000078110000}"/>
    <cellStyle name="Normal 13 4 7 2 2 2 3 2" xfId="4408" xr:uid="{00000000-0005-0000-0000-000079110000}"/>
    <cellStyle name="Normal 13 4 7 2 2 2 4" xfId="4409" xr:uid="{00000000-0005-0000-0000-00007A110000}"/>
    <cellStyle name="Normal 13 4 7 2 2 3" xfId="4410" xr:uid="{00000000-0005-0000-0000-00007B110000}"/>
    <cellStyle name="Normal 13 4 7 2 2 3 2" xfId="4411" xr:uid="{00000000-0005-0000-0000-00007C110000}"/>
    <cellStyle name="Normal 13 4 7 2 2 4" xfId="4412" xr:uid="{00000000-0005-0000-0000-00007D110000}"/>
    <cellStyle name="Normal 13 4 7 2 2 4 2" xfId="4413" xr:uid="{00000000-0005-0000-0000-00007E110000}"/>
    <cellStyle name="Normal 13 4 7 2 2 5" xfId="4414" xr:uid="{00000000-0005-0000-0000-00007F110000}"/>
    <cellStyle name="Normal 13 4 7 2 3" xfId="4415" xr:uid="{00000000-0005-0000-0000-000080110000}"/>
    <cellStyle name="Normal 13 4 7 2 3 2" xfId="4416" xr:uid="{00000000-0005-0000-0000-000081110000}"/>
    <cellStyle name="Normal 13 4 7 2 3 2 2" xfId="4417" xr:uid="{00000000-0005-0000-0000-000082110000}"/>
    <cellStyle name="Normal 13 4 7 2 3 3" xfId="4418" xr:uid="{00000000-0005-0000-0000-000083110000}"/>
    <cellStyle name="Normal 13 4 7 2 3 3 2" xfId="4419" xr:uid="{00000000-0005-0000-0000-000084110000}"/>
    <cellStyle name="Normal 13 4 7 2 3 4" xfId="4420" xr:uid="{00000000-0005-0000-0000-000085110000}"/>
    <cellStyle name="Normal 13 4 7 2 4" xfId="4421" xr:uid="{00000000-0005-0000-0000-000086110000}"/>
    <cellStyle name="Normal 13 4 7 2 4 2" xfId="4422" xr:uid="{00000000-0005-0000-0000-000087110000}"/>
    <cellStyle name="Normal 13 4 7 2 5" xfId="4423" xr:uid="{00000000-0005-0000-0000-000088110000}"/>
    <cellStyle name="Normal 13 4 7 2 5 2" xfId="4424" xr:uid="{00000000-0005-0000-0000-000089110000}"/>
    <cellStyle name="Normal 13 4 7 2 6" xfId="4425" xr:uid="{00000000-0005-0000-0000-00008A110000}"/>
    <cellStyle name="Normal 13 4 7 3" xfId="4426" xr:uid="{00000000-0005-0000-0000-00008B110000}"/>
    <cellStyle name="Normal 13 4 7 3 2" xfId="4427" xr:uid="{00000000-0005-0000-0000-00008C110000}"/>
    <cellStyle name="Normal 13 4 7 3 2 2" xfId="4428" xr:uid="{00000000-0005-0000-0000-00008D110000}"/>
    <cellStyle name="Normal 13 4 7 3 2 2 2" xfId="4429" xr:uid="{00000000-0005-0000-0000-00008E110000}"/>
    <cellStyle name="Normal 13 4 7 3 2 2 2 2" xfId="4430" xr:uid="{00000000-0005-0000-0000-00008F110000}"/>
    <cellStyle name="Normal 13 4 7 3 2 2 3" xfId="4431" xr:uid="{00000000-0005-0000-0000-000090110000}"/>
    <cellStyle name="Normal 13 4 7 3 2 2 3 2" xfId="4432" xr:uid="{00000000-0005-0000-0000-000091110000}"/>
    <cellStyle name="Normal 13 4 7 3 2 2 4" xfId="4433" xr:uid="{00000000-0005-0000-0000-000092110000}"/>
    <cellStyle name="Normal 13 4 7 3 2 3" xfId="4434" xr:uid="{00000000-0005-0000-0000-000093110000}"/>
    <cellStyle name="Normal 13 4 7 3 2 3 2" xfId="4435" xr:uid="{00000000-0005-0000-0000-000094110000}"/>
    <cellStyle name="Normal 13 4 7 3 2 4" xfId="4436" xr:uid="{00000000-0005-0000-0000-000095110000}"/>
    <cellStyle name="Normal 13 4 7 3 2 4 2" xfId="4437" xr:uid="{00000000-0005-0000-0000-000096110000}"/>
    <cellStyle name="Normal 13 4 7 3 2 5" xfId="4438" xr:uid="{00000000-0005-0000-0000-000097110000}"/>
    <cellStyle name="Normal 13 4 7 3 3" xfId="4439" xr:uid="{00000000-0005-0000-0000-000098110000}"/>
    <cellStyle name="Normal 13 4 7 3 3 2" xfId="4440" xr:uid="{00000000-0005-0000-0000-000099110000}"/>
    <cellStyle name="Normal 13 4 7 3 3 2 2" xfId="4441" xr:uid="{00000000-0005-0000-0000-00009A110000}"/>
    <cellStyle name="Normal 13 4 7 3 3 3" xfId="4442" xr:uid="{00000000-0005-0000-0000-00009B110000}"/>
    <cellStyle name="Normal 13 4 7 3 3 3 2" xfId="4443" xr:uid="{00000000-0005-0000-0000-00009C110000}"/>
    <cellStyle name="Normal 13 4 7 3 3 4" xfId="4444" xr:uid="{00000000-0005-0000-0000-00009D110000}"/>
    <cellStyle name="Normal 13 4 7 3 4" xfId="4445" xr:uid="{00000000-0005-0000-0000-00009E110000}"/>
    <cellStyle name="Normal 13 4 7 3 4 2" xfId="4446" xr:uid="{00000000-0005-0000-0000-00009F110000}"/>
    <cellStyle name="Normal 13 4 7 3 5" xfId="4447" xr:uid="{00000000-0005-0000-0000-0000A0110000}"/>
    <cellStyle name="Normal 13 4 7 3 5 2" xfId="4448" xr:uid="{00000000-0005-0000-0000-0000A1110000}"/>
    <cellStyle name="Normal 13 4 7 3 6" xfId="4449" xr:uid="{00000000-0005-0000-0000-0000A2110000}"/>
    <cellStyle name="Normal 13 4 7 4" xfId="4450" xr:uid="{00000000-0005-0000-0000-0000A3110000}"/>
    <cellStyle name="Normal 13 4 7 4 2" xfId="4451" xr:uid="{00000000-0005-0000-0000-0000A4110000}"/>
    <cellStyle name="Normal 13 4 7 4 2 2" xfId="4452" xr:uid="{00000000-0005-0000-0000-0000A5110000}"/>
    <cellStyle name="Normal 13 4 7 4 2 2 2" xfId="4453" xr:uid="{00000000-0005-0000-0000-0000A6110000}"/>
    <cellStyle name="Normal 13 4 7 4 2 3" xfId="4454" xr:uid="{00000000-0005-0000-0000-0000A7110000}"/>
    <cellStyle name="Normal 13 4 7 4 2 3 2" xfId="4455" xr:uid="{00000000-0005-0000-0000-0000A8110000}"/>
    <cellStyle name="Normal 13 4 7 4 2 4" xfId="4456" xr:uid="{00000000-0005-0000-0000-0000A9110000}"/>
    <cellStyle name="Normal 13 4 7 4 3" xfId="4457" xr:uid="{00000000-0005-0000-0000-0000AA110000}"/>
    <cellStyle name="Normal 13 4 7 4 3 2" xfId="4458" xr:uid="{00000000-0005-0000-0000-0000AB110000}"/>
    <cellStyle name="Normal 13 4 7 4 4" xfId="4459" xr:uid="{00000000-0005-0000-0000-0000AC110000}"/>
    <cellStyle name="Normal 13 4 7 4 4 2" xfId="4460" xr:uid="{00000000-0005-0000-0000-0000AD110000}"/>
    <cellStyle name="Normal 13 4 7 4 5" xfId="4461" xr:uid="{00000000-0005-0000-0000-0000AE110000}"/>
    <cellStyle name="Normal 13 4 7 5" xfId="4462" xr:uid="{00000000-0005-0000-0000-0000AF110000}"/>
    <cellStyle name="Normal 13 4 7 5 2" xfId="4463" xr:uid="{00000000-0005-0000-0000-0000B0110000}"/>
    <cellStyle name="Normal 13 4 7 5 2 2" xfId="4464" xr:uid="{00000000-0005-0000-0000-0000B1110000}"/>
    <cellStyle name="Normal 13 4 7 5 3" xfId="4465" xr:uid="{00000000-0005-0000-0000-0000B2110000}"/>
    <cellStyle name="Normal 13 4 7 5 3 2" xfId="4466" xr:uid="{00000000-0005-0000-0000-0000B3110000}"/>
    <cellStyle name="Normal 13 4 7 5 4" xfId="4467" xr:uid="{00000000-0005-0000-0000-0000B4110000}"/>
    <cellStyle name="Normal 13 4 7 6" xfId="4468" xr:uid="{00000000-0005-0000-0000-0000B5110000}"/>
    <cellStyle name="Normal 13 4 7 6 2" xfId="4469" xr:uid="{00000000-0005-0000-0000-0000B6110000}"/>
    <cellStyle name="Normal 13 4 7 7" xfId="4470" xr:uid="{00000000-0005-0000-0000-0000B7110000}"/>
    <cellStyle name="Normal 13 4 7 7 2" xfId="4471" xr:uid="{00000000-0005-0000-0000-0000B8110000}"/>
    <cellStyle name="Normal 13 4 7 8" xfId="4472" xr:uid="{00000000-0005-0000-0000-0000B9110000}"/>
    <cellStyle name="Normal 13 4 8" xfId="4473" xr:uid="{00000000-0005-0000-0000-0000BA110000}"/>
    <cellStyle name="Normal 13 4 8 2" xfId="4474" xr:uid="{00000000-0005-0000-0000-0000BB110000}"/>
    <cellStyle name="Normal 13 4 8 2 2" xfId="4475" xr:uid="{00000000-0005-0000-0000-0000BC110000}"/>
    <cellStyle name="Normal 13 4 8 2 2 2" xfId="4476" xr:uid="{00000000-0005-0000-0000-0000BD110000}"/>
    <cellStyle name="Normal 13 4 8 2 2 2 2" xfId="4477" xr:uid="{00000000-0005-0000-0000-0000BE110000}"/>
    <cellStyle name="Normal 13 4 8 2 2 3" xfId="4478" xr:uid="{00000000-0005-0000-0000-0000BF110000}"/>
    <cellStyle name="Normal 13 4 8 2 2 3 2" xfId="4479" xr:uid="{00000000-0005-0000-0000-0000C0110000}"/>
    <cellStyle name="Normal 13 4 8 2 2 4" xfId="4480" xr:uid="{00000000-0005-0000-0000-0000C1110000}"/>
    <cellStyle name="Normal 13 4 8 2 3" xfId="4481" xr:uid="{00000000-0005-0000-0000-0000C2110000}"/>
    <cellStyle name="Normal 13 4 8 2 3 2" xfId="4482" xr:uid="{00000000-0005-0000-0000-0000C3110000}"/>
    <cellStyle name="Normal 13 4 8 2 4" xfId="4483" xr:uid="{00000000-0005-0000-0000-0000C4110000}"/>
    <cellStyle name="Normal 13 4 8 2 4 2" xfId="4484" xr:uid="{00000000-0005-0000-0000-0000C5110000}"/>
    <cellStyle name="Normal 13 4 8 2 5" xfId="4485" xr:uid="{00000000-0005-0000-0000-0000C6110000}"/>
    <cellStyle name="Normal 13 4 8 3" xfId="4486" xr:uid="{00000000-0005-0000-0000-0000C7110000}"/>
    <cellStyle name="Normal 13 4 8 3 2" xfId="4487" xr:uid="{00000000-0005-0000-0000-0000C8110000}"/>
    <cellStyle name="Normal 13 4 8 3 2 2" xfId="4488" xr:uid="{00000000-0005-0000-0000-0000C9110000}"/>
    <cellStyle name="Normal 13 4 8 3 3" xfId="4489" xr:uid="{00000000-0005-0000-0000-0000CA110000}"/>
    <cellStyle name="Normal 13 4 8 3 3 2" xfId="4490" xr:uid="{00000000-0005-0000-0000-0000CB110000}"/>
    <cellStyle name="Normal 13 4 8 3 4" xfId="4491" xr:uid="{00000000-0005-0000-0000-0000CC110000}"/>
    <cellStyle name="Normal 13 4 8 4" xfId="4492" xr:uid="{00000000-0005-0000-0000-0000CD110000}"/>
    <cellStyle name="Normal 13 4 8 4 2" xfId="4493" xr:uid="{00000000-0005-0000-0000-0000CE110000}"/>
    <cellStyle name="Normal 13 4 8 5" xfId="4494" xr:uid="{00000000-0005-0000-0000-0000CF110000}"/>
    <cellStyle name="Normal 13 4 8 5 2" xfId="4495" xr:uid="{00000000-0005-0000-0000-0000D0110000}"/>
    <cellStyle name="Normal 13 4 8 6" xfId="4496" xr:uid="{00000000-0005-0000-0000-0000D1110000}"/>
    <cellStyle name="Normal 13 4 9" xfId="4497" xr:uid="{00000000-0005-0000-0000-0000D2110000}"/>
    <cellStyle name="Normal 13 4 9 2" xfId="4498" xr:uid="{00000000-0005-0000-0000-0000D3110000}"/>
    <cellStyle name="Normal 13 4 9 2 2" xfId="4499" xr:uid="{00000000-0005-0000-0000-0000D4110000}"/>
    <cellStyle name="Normal 13 4 9 2 2 2" xfId="4500" xr:uid="{00000000-0005-0000-0000-0000D5110000}"/>
    <cellStyle name="Normal 13 4 9 2 2 2 2" xfId="4501" xr:uid="{00000000-0005-0000-0000-0000D6110000}"/>
    <cellStyle name="Normal 13 4 9 2 2 3" xfId="4502" xr:uid="{00000000-0005-0000-0000-0000D7110000}"/>
    <cellStyle name="Normal 13 4 9 2 2 3 2" xfId="4503" xr:uid="{00000000-0005-0000-0000-0000D8110000}"/>
    <cellStyle name="Normal 13 4 9 2 2 4" xfId="4504" xr:uid="{00000000-0005-0000-0000-0000D9110000}"/>
    <cellStyle name="Normal 13 4 9 2 3" xfId="4505" xr:uid="{00000000-0005-0000-0000-0000DA110000}"/>
    <cellStyle name="Normal 13 4 9 2 3 2" xfId="4506" xr:uid="{00000000-0005-0000-0000-0000DB110000}"/>
    <cellStyle name="Normal 13 4 9 2 4" xfId="4507" xr:uid="{00000000-0005-0000-0000-0000DC110000}"/>
    <cellStyle name="Normal 13 4 9 2 4 2" xfId="4508" xr:uid="{00000000-0005-0000-0000-0000DD110000}"/>
    <cellStyle name="Normal 13 4 9 2 5" xfId="4509" xr:uid="{00000000-0005-0000-0000-0000DE110000}"/>
    <cellStyle name="Normal 13 4 9 3" xfId="4510" xr:uid="{00000000-0005-0000-0000-0000DF110000}"/>
    <cellStyle name="Normal 13 4 9 3 2" xfId="4511" xr:uid="{00000000-0005-0000-0000-0000E0110000}"/>
    <cellStyle name="Normal 13 4 9 3 2 2" xfId="4512" xr:uid="{00000000-0005-0000-0000-0000E1110000}"/>
    <cellStyle name="Normal 13 4 9 3 3" xfId="4513" xr:uid="{00000000-0005-0000-0000-0000E2110000}"/>
    <cellStyle name="Normal 13 4 9 3 3 2" xfId="4514" xr:uid="{00000000-0005-0000-0000-0000E3110000}"/>
    <cellStyle name="Normal 13 4 9 3 4" xfId="4515" xr:uid="{00000000-0005-0000-0000-0000E4110000}"/>
    <cellStyle name="Normal 13 4 9 4" xfId="4516" xr:uid="{00000000-0005-0000-0000-0000E5110000}"/>
    <cellStyle name="Normal 13 4 9 4 2" xfId="4517" xr:uid="{00000000-0005-0000-0000-0000E6110000}"/>
    <cellStyle name="Normal 13 4 9 5" xfId="4518" xr:uid="{00000000-0005-0000-0000-0000E7110000}"/>
    <cellStyle name="Normal 13 4 9 5 2" xfId="4519" xr:uid="{00000000-0005-0000-0000-0000E8110000}"/>
    <cellStyle name="Normal 13 4 9 6" xfId="4520" xr:uid="{00000000-0005-0000-0000-0000E9110000}"/>
    <cellStyle name="Normal 13 5" xfId="4521" xr:uid="{00000000-0005-0000-0000-0000EA110000}"/>
    <cellStyle name="Normal 13 5 10" xfId="4522" xr:uid="{00000000-0005-0000-0000-0000EB110000}"/>
    <cellStyle name="Normal 13 5 10 2" xfId="4523" xr:uid="{00000000-0005-0000-0000-0000EC110000}"/>
    <cellStyle name="Normal 13 5 10 2 2" xfId="4524" xr:uid="{00000000-0005-0000-0000-0000ED110000}"/>
    <cellStyle name="Normal 13 5 10 2 2 2" xfId="4525" xr:uid="{00000000-0005-0000-0000-0000EE110000}"/>
    <cellStyle name="Normal 13 5 10 2 3" xfId="4526" xr:uid="{00000000-0005-0000-0000-0000EF110000}"/>
    <cellStyle name="Normal 13 5 10 2 3 2" xfId="4527" xr:uid="{00000000-0005-0000-0000-0000F0110000}"/>
    <cellStyle name="Normal 13 5 10 2 4" xfId="4528" xr:uid="{00000000-0005-0000-0000-0000F1110000}"/>
    <cellStyle name="Normal 13 5 10 3" xfId="4529" xr:uid="{00000000-0005-0000-0000-0000F2110000}"/>
    <cellStyle name="Normal 13 5 10 3 2" xfId="4530" xr:uid="{00000000-0005-0000-0000-0000F3110000}"/>
    <cellStyle name="Normal 13 5 10 4" xfId="4531" xr:uid="{00000000-0005-0000-0000-0000F4110000}"/>
    <cellStyle name="Normal 13 5 10 4 2" xfId="4532" xr:uid="{00000000-0005-0000-0000-0000F5110000}"/>
    <cellStyle name="Normal 13 5 10 5" xfId="4533" xr:uid="{00000000-0005-0000-0000-0000F6110000}"/>
    <cellStyle name="Normal 13 5 11" xfId="4534" xr:uid="{00000000-0005-0000-0000-0000F7110000}"/>
    <cellStyle name="Normal 13 5 11 2" xfId="4535" xr:uid="{00000000-0005-0000-0000-0000F8110000}"/>
    <cellStyle name="Normal 13 5 11 2 2" xfId="4536" xr:uid="{00000000-0005-0000-0000-0000F9110000}"/>
    <cellStyle name="Normal 13 5 11 3" xfId="4537" xr:uid="{00000000-0005-0000-0000-0000FA110000}"/>
    <cellStyle name="Normal 13 5 11 3 2" xfId="4538" xr:uid="{00000000-0005-0000-0000-0000FB110000}"/>
    <cellStyle name="Normal 13 5 11 4" xfId="4539" xr:uid="{00000000-0005-0000-0000-0000FC110000}"/>
    <cellStyle name="Normal 13 5 12" xfId="4540" xr:uid="{00000000-0005-0000-0000-0000FD110000}"/>
    <cellStyle name="Normal 13 5 12 2" xfId="4541" xr:uid="{00000000-0005-0000-0000-0000FE110000}"/>
    <cellStyle name="Normal 13 5 13" xfId="4542" xr:uid="{00000000-0005-0000-0000-0000FF110000}"/>
    <cellStyle name="Normal 13 5 13 2" xfId="4543" xr:uid="{00000000-0005-0000-0000-000000120000}"/>
    <cellStyle name="Normal 13 5 14" xfId="4544" xr:uid="{00000000-0005-0000-0000-000001120000}"/>
    <cellStyle name="Normal 13 5 2" xfId="4545" xr:uid="{00000000-0005-0000-0000-000002120000}"/>
    <cellStyle name="Normal 13 5 2 2" xfId="4546" xr:uid="{00000000-0005-0000-0000-000003120000}"/>
    <cellStyle name="Normal 13 5 2 2 10" xfId="4547" xr:uid="{00000000-0005-0000-0000-000004120000}"/>
    <cellStyle name="Normal 13 5 2 2 10 2" xfId="4548" xr:uid="{00000000-0005-0000-0000-000005120000}"/>
    <cellStyle name="Normal 13 5 2 2 10 2 2" xfId="4549" xr:uid="{00000000-0005-0000-0000-000006120000}"/>
    <cellStyle name="Normal 13 5 2 2 10 3" xfId="4550" xr:uid="{00000000-0005-0000-0000-000007120000}"/>
    <cellStyle name="Normal 13 5 2 2 10 3 2" xfId="4551" xr:uid="{00000000-0005-0000-0000-000008120000}"/>
    <cellStyle name="Normal 13 5 2 2 10 4" xfId="4552" xr:uid="{00000000-0005-0000-0000-000009120000}"/>
    <cellStyle name="Normal 13 5 2 2 11" xfId="4553" xr:uid="{00000000-0005-0000-0000-00000A120000}"/>
    <cellStyle name="Normal 13 5 2 2 11 2" xfId="4554" xr:uid="{00000000-0005-0000-0000-00000B120000}"/>
    <cellStyle name="Normal 13 5 2 2 12" xfId="4555" xr:uid="{00000000-0005-0000-0000-00000C120000}"/>
    <cellStyle name="Normal 13 5 2 2 12 2" xfId="4556" xr:uid="{00000000-0005-0000-0000-00000D120000}"/>
    <cellStyle name="Normal 13 5 2 2 13" xfId="4557" xr:uid="{00000000-0005-0000-0000-00000E120000}"/>
    <cellStyle name="Normal 13 5 2 2 2" xfId="4558" xr:uid="{00000000-0005-0000-0000-00000F120000}"/>
    <cellStyle name="Normal 13 5 2 2 2 2" xfId="4559" xr:uid="{00000000-0005-0000-0000-000010120000}"/>
    <cellStyle name="Normal 13 5 2 2 2 2 2" xfId="4560" xr:uid="{00000000-0005-0000-0000-000011120000}"/>
    <cellStyle name="Normal 13 5 2 2 2 2 2 2" xfId="4561" xr:uid="{00000000-0005-0000-0000-000012120000}"/>
    <cellStyle name="Normal 13 5 2 2 2 2 2 2 2" xfId="4562" xr:uid="{00000000-0005-0000-0000-000013120000}"/>
    <cellStyle name="Normal 13 5 2 2 2 2 2 2 2 2" xfId="4563" xr:uid="{00000000-0005-0000-0000-000014120000}"/>
    <cellStyle name="Normal 13 5 2 2 2 2 2 2 2 2 2" xfId="4564" xr:uid="{00000000-0005-0000-0000-000015120000}"/>
    <cellStyle name="Normal 13 5 2 2 2 2 2 2 2 3" xfId="4565" xr:uid="{00000000-0005-0000-0000-000016120000}"/>
    <cellStyle name="Normal 13 5 2 2 2 2 2 2 2 3 2" xfId="4566" xr:uid="{00000000-0005-0000-0000-000017120000}"/>
    <cellStyle name="Normal 13 5 2 2 2 2 2 2 2 4" xfId="4567" xr:uid="{00000000-0005-0000-0000-000018120000}"/>
    <cellStyle name="Normal 13 5 2 2 2 2 2 2 3" xfId="4568" xr:uid="{00000000-0005-0000-0000-000019120000}"/>
    <cellStyle name="Normal 13 5 2 2 2 2 2 2 3 2" xfId="4569" xr:uid="{00000000-0005-0000-0000-00001A120000}"/>
    <cellStyle name="Normal 13 5 2 2 2 2 2 2 4" xfId="4570" xr:uid="{00000000-0005-0000-0000-00001B120000}"/>
    <cellStyle name="Normal 13 5 2 2 2 2 2 2 4 2" xfId="4571" xr:uid="{00000000-0005-0000-0000-00001C120000}"/>
    <cellStyle name="Normal 13 5 2 2 2 2 2 2 5" xfId="4572" xr:uid="{00000000-0005-0000-0000-00001D120000}"/>
    <cellStyle name="Normal 13 5 2 2 2 2 2 3" xfId="4573" xr:uid="{00000000-0005-0000-0000-00001E120000}"/>
    <cellStyle name="Normal 13 5 2 2 2 2 2 3 2" xfId="4574" xr:uid="{00000000-0005-0000-0000-00001F120000}"/>
    <cellStyle name="Normal 13 5 2 2 2 2 2 3 2 2" xfId="4575" xr:uid="{00000000-0005-0000-0000-000020120000}"/>
    <cellStyle name="Normal 13 5 2 2 2 2 2 3 3" xfId="4576" xr:uid="{00000000-0005-0000-0000-000021120000}"/>
    <cellStyle name="Normal 13 5 2 2 2 2 2 3 3 2" xfId="4577" xr:uid="{00000000-0005-0000-0000-000022120000}"/>
    <cellStyle name="Normal 13 5 2 2 2 2 2 3 4" xfId="4578" xr:uid="{00000000-0005-0000-0000-000023120000}"/>
    <cellStyle name="Normal 13 5 2 2 2 2 2 4" xfId="4579" xr:uid="{00000000-0005-0000-0000-000024120000}"/>
    <cellStyle name="Normal 13 5 2 2 2 2 2 4 2" xfId="4580" xr:uid="{00000000-0005-0000-0000-000025120000}"/>
    <cellStyle name="Normal 13 5 2 2 2 2 2 5" xfId="4581" xr:uid="{00000000-0005-0000-0000-000026120000}"/>
    <cellStyle name="Normal 13 5 2 2 2 2 2 5 2" xfId="4582" xr:uid="{00000000-0005-0000-0000-000027120000}"/>
    <cellStyle name="Normal 13 5 2 2 2 2 2 6" xfId="4583" xr:uid="{00000000-0005-0000-0000-000028120000}"/>
    <cellStyle name="Normal 13 5 2 2 2 2 3" xfId="4584" xr:uid="{00000000-0005-0000-0000-000029120000}"/>
    <cellStyle name="Normal 13 5 2 2 2 2 3 2" xfId="4585" xr:uid="{00000000-0005-0000-0000-00002A120000}"/>
    <cellStyle name="Normal 13 5 2 2 2 2 3 2 2" xfId="4586" xr:uid="{00000000-0005-0000-0000-00002B120000}"/>
    <cellStyle name="Normal 13 5 2 2 2 2 3 2 2 2" xfId="4587" xr:uid="{00000000-0005-0000-0000-00002C120000}"/>
    <cellStyle name="Normal 13 5 2 2 2 2 3 2 2 2 2" xfId="4588" xr:uid="{00000000-0005-0000-0000-00002D120000}"/>
    <cellStyle name="Normal 13 5 2 2 2 2 3 2 2 3" xfId="4589" xr:uid="{00000000-0005-0000-0000-00002E120000}"/>
    <cellStyle name="Normal 13 5 2 2 2 2 3 2 2 3 2" xfId="4590" xr:uid="{00000000-0005-0000-0000-00002F120000}"/>
    <cellStyle name="Normal 13 5 2 2 2 2 3 2 2 4" xfId="4591" xr:uid="{00000000-0005-0000-0000-000030120000}"/>
    <cellStyle name="Normal 13 5 2 2 2 2 3 2 3" xfId="4592" xr:uid="{00000000-0005-0000-0000-000031120000}"/>
    <cellStyle name="Normal 13 5 2 2 2 2 3 2 3 2" xfId="4593" xr:uid="{00000000-0005-0000-0000-000032120000}"/>
    <cellStyle name="Normal 13 5 2 2 2 2 3 2 4" xfId="4594" xr:uid="{00000000-0005-0000-0000-000033120000}"/>
    <cellStyle name="Normal 13 5 2 2 2 2 3 2 4 2" xfId="4595" xr:uid="{00000000-0005-0000-0000-000034120000}"/>
    <cellStyle name="Normal 13 5 2 2 2 2 3 2 5" xfId="4596" xr:uid="{00000000-0005-0000-0000-000035120000}"/>
    <cellStyle name="Normal 13 5 2 2 2 2 3 3" xfId="4597" xr:uid="{00000000-0005-0000-0000-000036120000}"/>
    <cellStyle name="Normal 13 5 2 2 2 2 3 3 2" xfId="4598" xr:uid="{00000000-0005-0000-0000-000037120000}"/>
    <cellStyle name="Normal 13 5 2 2 2 2 3 3 2 2" xfId="4599" xr:uid="{00000000-0005-0000-0000-000038120000}"/>
    <cellStyle name="Normal 13 5 2 2 2 2 3 3 3" xfId="4600" xr:uid="{00000000-0005-0000-0000-000039120000}"/>
    <cellStyle name="Normal 13 5 2 2 2 2 3 3 3 2" xfId="4601" xr:uid="{00000000-0005-0000-0000-00003A120000}"/>
    <cellStyle name="Normal 13 5 2 2 2 2 3 3 4" xfId="4602" xr:uid="{00000000-0005-0000-0000-00003B120000}"/>
    <cellStyle name="Normal 13 5 2 2 2 2 3 4" xfId="4603" xr:uid="{00000000-0005-0000-0000-00003C120000}"/>
    <cellStyle name="Normal 13 5 2 2 2 2 3 4 2" xfId="4604" xr:uid="{00000000-0005-0000-0000-00003D120000}"/>
    <cellStyle name="Normal 13 5 2 2 2 2 3 5" xfId="4605" xr:uid="{00000000-0005-0000-0000-00003E120000}"/>
    <cellStyle name="Normal 13 5 2 2 2 2 3 5 2" xfId="4606" xr:uid="{00000000-0005-0000-0000-00003F120000}"/>
    <cellStyle name="Normal 13 5 2 2 2 2 3 6" xfId="4607" xr:uid="{00000000-0005-0000-0000-000040120000}"/>
    <cellStyle name="Normal 13 5 2 2 2 2 4" xfId="4608" xr:uid="{00000000-0005-0000-0000-000041120000}"/>
    <cellStyle name="Normal 13 5 2 2 2 2 4 2" xfId="4609" xr:uid="{00000000-0005-0000-0000-000042120000}"/>
    <cellStyle name="Normal 13 5 2 2 2 2 4 2 2" xfId="4610" xr:uid="{00000000-0005-0000-0000-000043120000}"/>
    <cellStyle name="Normal 13 5 2 2 2 2 4 2 2 2" xfId="4611" xr:uid="{00000000-0005-0000-0000-000044120000}"/>
    <cellStyle name="Normal 13 5 2 2 2 2 4 2 3" xfId="4612" xr:uid="{00000000-0005-0000-0000-000045120000}"/>
    <cellStyle name="Normal 13 5 2 2 2 2 4 2 3 2" xfId="4613" xr:uid="{00000000-0005-0000-0000-000046120000}"/>
    <cellStyle name="Normal 13 5 2 2 2 2 4 2 4" xfId="4614" xr:uid="{00000000-0005-0000-0000-000047120000}"/>
    <cellStyle name="Normal 13 5 2 2 2 2 4 3" xfId="4615" xr:uid="{00000000-0005-0000-0000-000048120000}"/>
    <cellStyle name="Normal 13 5 2 2 2 2 4 3 2" xfId="4616" xr:uid="{00000000-0005-0000-0000-000049120000}"/>
    <cellStyle name="Normal 13 5 2 2 2 2 4 4" xfId="4617" xr:uid="{00000000-0005-0000-0000-00004A120000}"/>
    <cellStyle name="Normal 13 5 2 2 2 2 4 4 2" xfId="4618" xr:uid="{00000000-0005-0000-0000-00004B120000}"/>
    <cellStyle name="Normal 13 5 2 2 2 2 4 5" xfId="4619" xr:uid="{00000000-0005-0000-0000-00004C120000}"/>
    <cellStyle name="Normal 13 5 2 2 2 2 5" xfId="4620" xr:uid="{00000000-0005-0000-0000-00004D120000}"/>
    <cellStyle name="Normal 13 5 2 2 2 2 5 2" xfId="4621" xr:uid="{00000000-0005-0000-0000-00004E120000}"/>
    <cellStyle name="Normal 13 5 2 2 2 2 5 2 2" xfId="4622" xr:uid="{00000000-0005-0000-0000-00004F120000}"/>
    <cellStyle name="Normal 13 5 2 2 2 2 5 3" xfId="4623" xr:uid="{00000000-0005-0000-0000-000050120000}"/>
    <cellStyle name="Normal 13 5 2 2 2 2 5 3 2" xfId="4624" xr:uid="{00000000-0005-0000-0000-000051120000}"/>
    <cellStyle name="Normal 13 5 2 2 2 2 5 4" xfId="4625" xr:uid="{00000000-0005-0000-0000-000052120000}"/>
    <cellStyle name="Normal 13 5 2 2 2 2 6" xfId="4626" xr:uid="{00000000-0005-0000-0000-000053120000}"/>
    <cellStyle name="Normal 13 5 2 2 2 2 6 2" xfId="4627" xr:uid="{00000000-0005-0000-0000-000054120000}"/>
    <cellStyle name="Normal 13 5 2 2 2 2 7" xfId="4628" xr:uid="{00000000-0005-0000-0000-000055120000}"/>
    <cellStyle name="Normal 13 5 2 2 2 2 7 2" xfId="4629" xr:uid="{00000000-0005-0000-0000-000056120000}"/>
    <cellStyle name="Normal 13 5 2 2 2 2 8" xfId="4630" xr:uid="{00000000-0005-0000-0000-000057120000}"/>
    <cellStyle name="Normal 13 5 2 2 2 3" xfId="4631" xr:uid="{00000000-0005-0000-0000-000058120000}"/>
    <cellStyle name="Normal 13 5 2 2 2 3 2" xfId="4632" xr:uid="{00000000-0005-0000-0000-000059120000}"/>
    <cellStyle name="Normal 13 5 2 2 2 3 2 2" xfId="4633" xr:uid="{00000000-0005-0000-0000-00005A120000}"/>
    <cellStyle name="Normal 13 5 2 2 2 3 2 2 2" xfId="4634" xr:uid="{00000000-0005-0000-0000-00005B120000}"/>
    <cellStyle name="Normal 13 5 2 2 2 3 2 2 2 2" xfId="4635" xr:uid="{00000000-0005-0000-0000-00005C120000}"/>
    <cellStyle name="Normal 13 5 2 2 2 3 2 2 2 2 2" xfId="4636" xr:uid="{00000000-0005-0000-0000-00005D120000}"/>
    <cellStyle name="Normal 13 5 2 2 2 3 2 2 2 3" xfId="4637" xr:uid="{00000000-0005-0000-0000-00005E120000}"/>
    <cellStyle name="Normal 13 5 2 2 2 3 2 2 2 3 2" xfId="4638" xr:uid="{00000000-0005-0000-0000-00005F120000}"/>
    <cellStyle name="Normal 13 5 2 2 2 3 2 2 2 4" xfId="4639" xr:uid="{00000000-0005-0000-0000-000060120000}"/>
    <cellStyle name="Normal 13 5 2 2 2 3 2 2 3" xfId="4640" xr:uid="{00000000-0005-0000-0000-000061120000}"/>
    <cellStyle name="Normal 13 5 2 2 2 3 2 2 3 2" xfId="4641" xr:uid="{00000000-0005-0000-0000-000062120000}"/>
    <cellStyle name="Normal 13 5 2 2 2 3 2 2 4" xfId="4642" xr:uid="{00000000-0005-0000-0000-000063120000}"/>
    <cellStyle name="Normal 13 5 2 2 2 3 2 2 4 2" xfId="4643" xr:uid="{00000000-0005-0000-0000-000064120000}"/>
    <cellStyle name="Normal 13 5 2 2 2 3 2 2 5" xfId="4644" xr:uid="{00000000-0005-0000-0000-000065120000}"/>
    <cellStyle name="Normal 13 5 2 2 2 3 2 3" xfId="4645" xr:uid="{00000000-0005-0000-0000-000066120000}"/>
    <cellStyle name="Normal 13 5 2 2 2 3 2 3 2" xfId="4646" xr:uid="{00000000-0005-0000-0000-000067120000}"/>
    <cellStyle name="Normal 13 5 2 2 2 3 2 3 2 2" xfId="4647" xr:uid="{00000000-0005-0000-0000-000068120000}"/>
    <cellStyle name="Normal 13 5 2 2 2 3 2 3 3" xfId="4648" xr:uid="{00000000-0005-0000-0000-000069120000}"/>
    <cellStyle name="Normal 13 5 2 2 2 3 2 3 3 2" xfId="4649" xr:uid="{00000000-0005-0000-0000-00006A120000}"/>
    <cellStyle name="Normal 13 5 2 2 2 3 2 3 4" xfId="4650" xr:uid="{00000000-0005-0000-0000-00006B120000}"/>
    <cellStyle name="Normal 13 5 2 2 2 3 2 4" xfId="4651" xr:uid="{00000000-0005-0000-0000-00006C120000}"/>
    <cellStyle name="Normal 13 5 2 2 2 3 2 4 2" xfId="4652" xr:uid="{00000000-0005-0000-0000-00006D120000}"/>
    <cellStyle name="Normal 13 5 2 2 2 3 2 5" xfId="4653" xr:uid="{00000000-0005-0000-0000-00006E120000}"/>
    <cellStyle name="Normal 13 5 2 2 2 3 2 5 2" xfId="4654" xr:uid="{00000000-0005-0000-0000-00006F120000}"/>
    <cellStyle name="Normal 13 5 2 2 2 3 2 6" xfId="4655" xr:uid="{00000000-0005-0000-0000-000070120000}"/>
    <cellStyle name="Normal 13 5 2 2 2 3 3" xfId="4656" xr:uid="{00000000-0005-0000-0000-000071120000}"/>
    <cellStyle name="Normal 13 5 2 2 2 3 3 2" xfId="4657" xr:uid="{00000000-0005-0000-0000-000072120000}"/>
    <cellStyle name="Normal 13 5 2 2 2 3 3 2 2" xfId="4658" xr:uid="{00000000-0005-0000-0000-000073120000}"/>
    <cellStyle name="Normal 13 5 2 2 2 3 3 2 2 2" xfId="4659" xr:uid="{00000000-0005-0000-0000-000074120000}"/>
    <cellStyle name="Normal 13 5 2 2 2 3 3 2 2 2 2" xfId="4660" xr:uid="{00000000-0005-0000-0000-000075120000}"/>
    <cellStyle name="Normal 13 5 2 2 2 3 3 2 2 3" xfId="4661" xr:uid="{00000000-0005-0000-0000-000076120000}"/>
    <cellStyle name="Normal 13 5 2 2 2 3 3 2 2 3 2" xfId="4662" xr:uid="{00000000-0005-0000-0000-000077120000}"/>
    <cellStyle name="Normal 13 5 2 2 2 3 3 2 2 4" xfId="4663" xr:uid="{00000000-0005-0000-0000-000078120000}"/>
    <cellStyle name="Normal 13 5 2 2 2 3 3 2 3" xfId="4664" xr:uid="{00000000-0005-0000-0000-000079120000}"/>
    <cellStyle name="Normal 13 5 2 2 2 3 3 2 3 2" xfId="4665" xr:uid="{00000000-0005-0000-0000-00007A120000}"/>
    <cellStyle name="Normal 13 5 2 2 2 3 3 2 4" xfId="4666" xr:uid="{00000000-0005-0000-0000-00007B120000}"/>
    <cellStyle name="Normal 13 5 2 2 2 3 3 2 4 2" xfId="4667" xr:uid="{00000000-0005-0000-0000-00007C120000}"/>
    <cellStyle name="Normal 13 5 2 2 2 3 3 2 5" xfId="4668" xr:uid="{00000000-0005-0000-0000-00007D120000}"/>
    <cellStyle name="Normal 13 5 2 2 2 3 3 3" xfId="4669" xr:uid="{00000000-0005-0000-0000-00007E120000}"/>
    <cellStyle name="Normal 13 5 2 2 2 3 3 3 2" xfId="4670" xr:uid="{00000000-0005-0000-0000-00007F120000}"/>
    <cellStyle name="Normal 13 5 2 2 2 3 3 3 2 2" xfId="4671" xr:uid="{00000000-0005-0000-0000-000080120000}"/>
    <cellStyle name="Normal 13 5 2 2 2 3 3 3 3" xfId="4672" xr:uid="{00000000-0005-0000-0000-000081120000}"/>
    <cellStyle name="Normal 13 5 2 2 2 3 3 3 3 2" xfId="4673" xr:uid="{00000000-0005-0000-0000-000082120000}"/>
    <cellStyle name="Normal 13 5 2 2 2 3 3 3 4" xfId="4674" xr:uid="{00000000-0005-0000-0000-000083120000}"/>
    <cellStyle name="Normal 13 5 2 2 2 3 3 4" xfId="4675" xr:uid="{00000000-0005-0000-0000-000084120000}"/>
    <cellStyle name="Normal 13 5 2 2 2 3 3 4 2" xfId="4676" xr:uid="{00000000-0005-0000-0000-000085120000}"/>
    <cellStyle name="Normal 13 5 2 2 2 3 3 5" xfId="4677" xr:uid="{00000000-0005-0000-0000-000086120000}"/>
    <cellStyle name="Normal 13 5 2 2 2 3 3 5 2" xfId="4678" xr:uid="{00000000-0005-0000-0000-000087120000}"/>
    <cellStyle name="Normal 13 5 2 2 2 3 3 6" xfId="4679" xr:uid="{00000000-0005-0000-0000-000088120000}"/>
    <cellStyle name="Normal 13 5 2 2 2 3 4" xfId="4680" xr:uid="{00000000-0005-0000-0000-000089120000}"/>
    <cellStyle name="Normal 13 5 2 2 2 3 4 2" xfId="4681" xr:uid="{00000000-0005-0000-0000-00008A120000}"/>
    <cellStyle name="Normal 13 5 2 2 2 3 4 2 2" xfId="4682" xr:uid="{00000000-0005-0000-0000-00008B120000}"/>
    <cellStyle name="Normal 13 5 2 2 2 3 4 2 2 2" xfId="4683" xr:uid="{00000000-0005-0000-0000-00008C120000}"/>
    <cellStyle name="Normal 13 5 2 2 2 3 4 2 3" xfId="4684" xr:uid="{00000000-0005-0000-0000-00008D120000}"/>
    <cellStyle name="Normal 13 5 2 2 2 3 4 2 3 2" xfId="4685" xr:uid="{00000000-0005-0000-0000-00008E120000}"/>
    <cellStyle name="Normal 13 5 2 2 2 3 4 2 4" xfId="4686" xr:uid="{00000000-0005-0000-0000-00008F120000}"/>
    <cellStyle name="Normal 13 5 2 2 2 3 4 3" xfId="4687" xr:uid="{00000000-0005-0000-0000-000090120000}"/>
    <cellStyle name="Normal 13 5 2 2 2 3 4 3 2" xfId="4688" xr:uid="{00000000-0005-0000-0000-000091120000}"/>
    <cellStyle name="Normal 13 5 2 2 2 3 4 4" xfId="4689" xr:uid="{00000000-0005-0000-0000-000092120000}"/>
    <cellStyle name="Normal 13 5 2 2 2 3 4 4 2" xfId="4690" xr:uid="{00000000-0005-0000-0000-000093120000}"/>
    <cellStyle name="Normal 13 5 2 2 2 3 4 5" xfId="4691" xr:uid="{00000000-0005-0000-0000-000094120000}"/>
    <cellStyle name="Normal 13 5 2 2 2 3 5" xfId="4692" xr:uid="{00000000-0005-0000-0000-000095120000}"/>
    <cellStyle name="Normal 13 5 2 2 2 3 5 2" xfId="4693" xr:uid="{00000000-0005-0000-0000-000096120000}"/>
    <cellStyle name="Normal 13 5 2 2 2 3 5 2 2" xfId="4694" xr:uid="{00000000-0005-0000-0000-000097120000}"/>
    <cellStyle name="Normal 13 5 2 2 2 3 5 3" xfId="4695" xr:uid="{00000000-0005-0000-0000-000098120000}"/>
    <cellStyle name="Normal 13 5 2 2 2 3 5 3 2" xfId="4696" xr:uid="{00000000-0005-0000-0000-000099120000}"/>
    <cellStyle name="Normal 13 5 2 2 2 3 5 4" xfId="4697" xr:uid="{00000000-0005-0000-0000-00009A120000}"/>
    <cellStyle name="Normal 13 5 2 2 2 3 6" xfId="4698" xr:uid="{00000000-0005-0000-0000-00009B120000}"/>
    <cellStyle name="Normal 13 5 2 2 2 3 6 2" xfId="4699" xr:uid="{00000000-0005-0000-0000-00009C120000}"/>
    <cellStyle name="Normal 13 5 2 2 2 3 7" xfId="4700" xr:uid="{00000000-0005-0000-0000-00009D120000}"/>
    <cellStyle name="Normal 13 5 2 2 2 3 7 2" xfId="4701" xr:uid="{00000000-0005-0000-0000-00009E120000}"/>
    <cellStyle name="Normal 13 5 2 2 2 3 8" xfId="4702" xr:uid="{00000000-0005-0000-0000-00009F120000}"/>
    <cellStyle name="Normal 13 5 2 2 2 4" xfId="4703" xr:uid="{00000000-0005-0000-0000-0000A0120000}"/>
    <cellStyle name="Normal 13 5 2 2 2 4 2" xfId="4704" xr:uid="{00000000-0005-0000-0000-0000A1120000}"/>
    <cellStyle name="Normal 13 5 2 2 2 4 2 2" xfId="4705" xr:uid="{00000000-0005-0000-0000-0000A2120000}"/>
    <cellStyle name="Normal 13 5 2 2 2 4 2 2 2" xfId="4706" xr:uid="{00000000-0005-0000-0000-0000A3120000}"/>
    <cellStyle name="Normal 13 5 2 2 2 4 2 2 2 2" xfId="4707" xr:uid="{00000000-0005-0000-0000-0000A4120000}"/>
    <cellStyle name="Normal 13 5 2 2 2 4 2 2 2 2 2" xfId="4708" xr:uid="{00000000-0005-0000-0000-0000A5120000}"/>
    <cellStyle name="Normal 13 5 2 2 2 4 2 2 2 3" xfId="4709" xr:uid="{00000000-0005-0000-0000-0000A6120000}"/>
    <cellStyle name="Normal 13 5 2 2 2 4 2 2 2 3 2" xfId="4710" xr:uid="{00000000-0005-0000-0000-0000A7120000}"/>
    <cellStyle name="Normal 13 5 2 2 2 4 2 2 2 4" xfId="4711" xr:uid="{00000000-0005-0000-0000-0000A8120000}"/>
    <cellStyle name="Normal 13 5 2 2 2 4 2 2 3" xfId="4712" xr:uid="{00000000-0005-0000-0000-0000A9120000}"/>
    <cellStyle name="Normal 13 5 2 2 2 4 2 2 3 2" xfId="4713" xr:uid="{00000000-0005-0000-0000-0000AA120000}"/>
    <cellStyle name="Normal 13 5 2 2 2 4 2 2 4" xfId="4714" xr:uid="{00000000-0005-0000-0000-0000AB120000}"/>
    <cellStyle name="Normal 13 5 2 2 2 4 2 2 4 2" xfId="4715" xr:uid="{00000000-0005-0000-0000-0000AC120000}"/>
    <cellStyle name="Normal 13 5 2 2 2 4 2 2 5" xfId="4716" xr:uid="{00000000-0005-0000-0000-0000AD120000}"/>
    <cellStyle name="Normal 13 5 2 2 2 4 2 3" xfId="4717" xr:uid="{00000000-0005-0000-0000-0000AE120000}"/>
    <cellStyle name="Normal 13 5 2 2 2 4 2 3 2" xfId="4718" xr:uid="{00000000-0005-0000-0000-0000AF120000}"/>
    <cellStyle name="Normal 13 5 2 2 2 4 2 3 2 2" xfId="4719" xr:uid="{00000000-0005-0000-0000-0000B0120000}"/>
    <cellStyle name="Normal 13 5 2 2 2 4 2 3 3" xfId="4720" xr:uid="{00000000-0005-0000-0000-0000B1120000}"/>
    <cellStyle name="Normal 13 5 2 2 2 4 2 3 3 2" xfId="4721" xr:uid="{00000000-0005-0000-0000-0000B2120000}"/>
    <cellStyle name="Normal 13 5 2 2 2 4 2 3 4" xfId="4722" xr:uid="{00000000-0005-0000-0000-0000B3120000}"/>
    <cellStyle name="Normal 13 5 2 2 2 4 2 4" xfId="4723" xr:uid="{00000000-0005-0000-0000-0000B4120000}"/>
    <cellStyle name="Normal 13 5 2 2 2 4 2 4 2" xfId="4724" xr:uid="{00000000-0005-0000-0000-0000B5120000}"/>
    <cellStyle name="Normal 13 5 2 2 2 4 2 5" xfId="4725" xr:uid="{00000000-0005-0000-0000-0000B6120000}"/>
    <cellStyle name="Normal 13 5 2 2 2 4 2 5 2" xfId="4726" xr:uid="{00000000-0005-0000-0000-0000B7120000}"/>
    <cellStyle name="Normal 13 5 2 2 2 4 2 6" xfId="4727" xr:uid="{00000000-0005-0000-0000-0000B8120000}"/>
    <cellStyle name="Normal 13 5 2 2 2 4 3" xfId="4728" xr:uid="{00000000-0005-0000-0000-0000B9120000}"/>
    <cellStyle name="Normal 13 5 2 2 2 4 3 2" xfId="4729" xr:uid="{00000000-0005-0000-0000-0000BA120000}"/>
    <cellStyle name="Normal 13 5 2 2 2 4 3 2 2" xfId="4730" xr:uid="{00000000-0005-0000-0000-0000BB120000}"/>
    <cellStyle name="Normal 13 5 2 2 2 4 3 2 2 2" xfId="4731" xr:uid="{00000000-0005-0000-0000-0000BC120000}"/>
    <cellStyle name="Normal 13 5 2 2 2 4 3 2 2 2 2" xfId="4732" xr:uid="{00000000-0005-0000-0000-0000BD120000}"/>
    <cellStyle name="Normal 13 5 2 2 2 4 3 2 2 3" xfId="4733" xr:uid="{00000000-0005-0000-0000-0000BE120000}"/>
    <cellStyle name="Normal 13 5 2 2 2 4 3 2 2 3 2" xfId="4734" xr:uid="{00000000-0005-0000-0000-0000BF120000}"/>
    <cellStyle name="Normal 13 5 2 2 2 4 3 2 2 4" xfId="4735" xr:uid="{00000000-0005-0000-0000-0000C0120000}"/>
    <cellStyle name="Normal 13 5 2 2 2 4 3 2 3" xfId="4736" xr:uid="{00000000-0005-0000-0000-0000C1120000}"/>
    <cellStyle name="Normal 13 5 2 2 2 4 3 2 3 2" xfId="4737" xr:uid="{00000000-0005-0000-0000-0000C2120000}"/>
    <cellStyle name="Normal 13 5 2 2 2 4 3 2 4" xfId="4738" xr:uid="{00000000-0005-0000-0000-0000C3120000}"/>
    <cellStyle name="Normal 13 5 2 2 2 4 3 2 4 2" xfId="4739" xr:uid="{00000000-0005-0000-0000-0000C4120000}"/>
    <cellStyle name="Normal 13 5 2 2 2 4 3 2 5" xfId="4740" xr:uid="{00000000-0005-0000-0000-0000C5120000}"/>
    <cellStyle name="Normal 13 5 2 2 2 4 3 3" xfId="4741" xr:uid="{00000000-0005-0000-0000-0000C6120000}"/>
    <cellStyle name="Normal 13 5 2 2 2 4 3 3 2" xfId="4742" xr:uid="{00000000-0005-0000-0000-0000C7120000}"/>
    <cellStyle name="Normal 13 5 2 2 2 4 3 3 2 2" xfId="4743" xr:uid="{00000000-0005-0000-0000-0000C8120000}"/>
    <cellStyle name="Normal 13 5 2 2 2 4 3 3 3" xfId="4744" xr:uid="{00000000-0005-0000-0000-0000C9120000}"/>
    <cellStyle name="Normal 13 5 2 2 2 4 3 3 3 2" xfId="4745" xr:uid="{00000000-0005-0000-0000-0000CA120000}"/>
    <cellStyle name="Normal 13 5 2 2 2 4 3 3 4" xfId="4746" xr:uid="{00000000-0005-0000-0000-0000CB120000}"/>
    <cellStyle name="Normal 13 5 2 2 2 4 3 4" xfId="4747" xr:uid="{00000000-0005-0000-0000-0000CC120000}"/>
    <cellStyle name="Normal 13 5 2 2 2 4 3 4 2" xfId="4748" xr:uid="{00000000-0005-0000-0000-0000CD120000}"/>
    <cellStyle name="Normal 13 5 2 2 2 4 3 5" xfId="4749" xr:uid="{00000000-0005-0000-0000-0000CE120000}"/>
    <cellStyle name="Normal 13 5 2 2 2 4 3 5 2" xfId="4750" xr:uid="{00000000-0005-0000-0000-0000CF120000}"/>
    <cellStyle name="Normal 13 5 2 2 2 4 3 6" xfId="4751" xr:uid="{00000000-0005-0000-0000-0000D0120000}"/>
    <cellStyle name="Normal 13 5 2 2 2 4 4" xfId="4752" xr:uid="{00000000-0005-0000-0000-0000D1120000}"/>
    <cellStyle name="Normal 13 5 2 2 2 4 4 2" xfId="4753" xr:uid="{00000000-0005-0000-0000-0000D2120000}"/>
    <cellStyle name="Normal 13 5 2 2 2 4 4 2 2" xfId="4754" xr:uid="{00000000-0005-0000-0000-0000D3120000}"/>
    <cellStyle name="Normal 13 5 2 2 2 4 4 2 2 2" xfId="4755" xr:uid="{00000000-0005-0000-0000-0000D4120000}"/>
    <cellStyle name="Normal 13 5 2 2 2 4 4 2 3" xfId="4756" xr:uid="{00000000-0005-0000-0000-0000D5120000}"/>
    <cellStyle name="Normal 13 5 2 2 2 4 4 2 3 2" xfId="4757" xr:uid="{00000000-0005-0000-0000-0000D6120000}"/>
    <cellStyle name="Normal 13 5 2 2 2 4 4 2 4" xfId="4758" xr:uid="{00000000-0005-0000-0000-0000D7120000}"/>
    <cellStyle name="Normal 13 5 2 2 2 4 4 3" xfId="4759" xr:uid="{00000000-0005-0000-0000-0000D8120000}"/>
    <cellStyle name="Normal 13 5 2 2 2 4 4 3 2" xfId="4760" xr:uid="{00000000-0005-0000-0000-0000D9120000}"/>
    <cellStyle name="Normal 13 5 2 2 2 4 4 4" xfId="4761" xr:uid="{00000000-0005-0000-0000-0000DA120000}"/>
    <cellStyle name="Normal 13 5 2 2 2 4 4 4 2" xfId="4762" xr:uid="{00000000-0005-0000-0000-0000DB120000}"/>
    <cellStyle name="Normal 13 5 2 2 2 4 4 5" xfId="4763" xr:uid="{00000000-0005-0000-0000-0000DC120000}"/>
    <cellStyle name="Normal 13 5 2 2 2 4 5" xfId="4764" xr:uid="{00000000-0005-0000-0000-0000DD120000}"/>
    <cellStyle name="Normal 13 5 2 2 2 4 5 2" xfId="4765" xr:uid="{00000000-0005-0000-0000-0000DE120000}"/>
    <cellStyle name="Normal 13 5 2 2 2 4 5 2 2" xfId="4766" xr:uid="{00000000-0005-0000-0000-0000DF120000}"/>
    <cellStyle name="Normal 13 5 2 2 2 4 5 3" xfId="4767" xr:uid="{00000000-0005-0000-0000-0000E0120000}"/>
    <cellStyle name="Normal 13 5 2 2 2 4 5 3 2" xfId="4768" xr:uid="{00000000-0005-0000-0000-0000E1120000}"/>
    <cellStyle name="Normal 13 5 2 2 2 4 5 4" xfId="4769" xr:uid="{00000000-0005-0000-0000-0000E2120000}"/>
    <cellStyle name="Normal 13 5 2 2 2 4 6" xfId="4770" xr:uid="{00000000-0005-0000-0000-0000E3120000}"/>
    <cellStyle name="Normal 13 5 2 2 2 4 6 2" xfId="4771" xr:uid="{00000000-0005-0000-0000-0000E4120000}"/>
    <cellStyle name="Normal 13 5 2 2 2 4 7" xfId="4772" xr:uid="{00000000-0005-0000-0000-0000E5120000}"/>
    <cellStyle name="Normal 13 5 2 2 2 4 7 2" xfId="4773" xr:uid="{00000000-0005-0000-0000-0000E6120000}"/>
    <cellStyle name="Normal 13 5 2 2 2 4 8" xfId="4774" xr:uid="{00000000-0005-0000-0000-0000E7120000}"/>
    <cellStyle name="Normal 13 5 2 2 2 5" xfId="4775" xr:uid="{00000000-0005-0000-0000-0000E8120000}"/>
    <cellStyle name="Normal 13 5 2 2 2 5 2" xfId="4776" xr:uid="{00000000-0005-0000-0000-0000E9120000}"/>
    <cellStyle name="Normal 13 5 2 2 2 5 2 2" xfId="4777" xr:uid="{00000000-0005-0000-0000-0000EA120000}"/>
    <cellStyle name="Normal 13 5 2 2 2 5 2 2 2" xfId="4778" xr:uid="{00000000-0005-0000-0000-0000EB120000}"/>
    <cellStyle name="Normal 13 5 2 2 2 5 2 2 2 2" xfId="4779" xr:uid="{00000000-0005-0000-0000-0000EC120000}"/>
    <cellStyle name="Normal 13 5 2 2 2 5 2 2 2 2 2" xfId="4780" xr:uid="{00000000-0005-0000-0000-0000ED120000}"/>
    <cellStyle name="Normal 13 5 2 2 2 5 2 2 2 3" xfId="4781" xr:uid="{00000000-0005-0000-0000-0000EE120000}"/>
    <cellStyle name="Normal 13 5 2 2 2 5 2 2 2 3 2" xfId="4782" xr:uid="{00000000-0005-0000-0000-0000EF120000}"/>
    <cellStyle name="Normal 13 5 2 2 2 5 2 2 2 4" xfId="4783" xr:uid="{00000000-0005-0000-0000-0000F0120000}"/>
    <cellStyle name="Normal 13 5 2 2 2 5 2 2 3" xfId="4784" xr:uid="{00000000-0005-0000-0000-0000F1120000}"/>
    <cellStyle name="Normal 13 5 2 2 2 5 2 2 3 2" xfId="4785" xr:uid="{00000000-0005-0000-0000-0000F2120000}"/>
    <cellStyle name="Normal 13 5 2 2 2 5 2 2 4" xfId="4786" xr:uid="{00000000-0005-0000-0000-0000F3120000}"/>
    <cellStyle name="Normal 13 5 2 2 2 5 2 2 4 2" xfId="4787" xr:uid="{00000000-0005-0000-0000-0000F4120000}"/>
    <cellStyle name="Normal 13 5 2 2 2 5 2 2 5" xfId="4788" xr:uid="{00000000-0005-0000-0000-0000F5120000}"/>
    <cellStyle name="Normal 13 5 2 2 2 5 2 3" xfId="4789" xr:uid="{00000000-0005-0000-0000-0000F6120000}"/>
    <cellStyle name="Normal 13 5 2 2 2 5 2 3 2" xfId="4790" xr:uid="{00000000-0005-0000-0000-0000F7120000}"/>
    <cellStyle name="Normal 13 5 2 2 2 5 2 3 2 2" xfId="4791" xr:uid="{00000000-0005-0000-0000-0000F8120000}"/>
    <cellStyle name="Normal 13 5 2 2 2 5 2 3 3" xfId="4792" xr:uid="{00000000-0005-0000-0000-0000F9120000}"/>
    <cellStyle name="Normal 13 5 2 2 2 5 2 3 3 2" xfId="4793" xr:uid="{00000000-0005-0000-0000-0000FA120000}"/>
    <cellStyle name="Normal 13 5 2 2 2 5 2 3 4" xfId="4794" xr:uid="{00000000-0005-0000-0000-0000FB120000}"/>
    <cellStyle name="Normal 13 5 2 2 2 5 2 4" xfId="4795" xr:uid="{00000000-0005-0000-0000-0000FC120000}"/>
    <cellStyle name="Normal 13 5 2 2 2 5 2 4 2" xfId="4796" xr:uid="{00000000-0005-0000-0000-0000FD120000}"/>
    <cellStyle name="Normal 13 5 2 2 2 5 2 5" xfId="4797" xr:uid="{00000000-0005-0000-0000-0000FE120000}"/>
    <cellStyle name="Normal 13 5 2 2 2 5 2 5 2" xfId="4798" xr:uid="{00000000-0005-0000-0000-0000FF120000}"/>
    <cellStyle name="Normal 13 5 2 2 2 5 2 6" xfId="4799" xr:uid="{00000000-0005-0000-0000-000000130000}"/>
    <cellStyle name="Normal 13 5 2 2 2 5 3" xfId="4800" xr:uid="{00000000-0005-0000-0000-000001130000}"/>
    <cellStyle name="Normal 13 5 2 2 2 5 3 2" xfId="4801" xr:uid="{00000000-0005-0000-0000-000002130000}"/>
    <cellStyle name="Normal 13 5 2 2 2 5 3 2 2" xfId="4802" xr:uid="{00000000-0005-0000-0000-000003130000}"/>
    <cellStyle name="Normal 13 5 2 2 2 5 3 2 2 2" xfId="4803" xr:uid="{00000000-0005-0000-0000-000004130000}"/>
    <cellStyle name="Normal 13 5 2 2 2 5 3 2 2 2 2" xfId="4804" xr:uid="{00000000-0005-0000-0000-000005130000}"/>
    <cellStyle name="Normal 13 5 2 2 2 5 3 2 2 3" xfId="4805" xr:uid="{00000000-0005-0000-0000-000006130000}"/>
    <cellStyle name="Normal 13 5 2 2 2 5 3 2 2 3 2" xfId="4806" xr:uid="{00000000-0005-0000-0000-000007130000}"/>
    <cellStyle name="Normal 13 5 2 2 2 5 3 2 2 4" xfId="4807" xr:uid="{00000000-0005-0000-0000-000008130000}"/>
    <cellStyle name="Normal 13 5 2 2 2 5 3 2 3" xfId="4808" xr:uid="{00000000-0005-0000-0000-000009130000}"/>
    <cellStyle name="Normal 13 5 2 2 2 5 3 2 3 2" xfId="4809" xr:uid="{00000000-0005-0000-0000-00000A130000}"/>
    <cellStyle name="Normal 13 5 2 2 2 5 3 2 4" xfId="4810" xr:uid="{00000000-0005-0000-0000-00000B130000}"/>
    <cellStyle name="Normal 13 5 2 2 2 5 3 2 4 2" xfId="4811" xr:uid="{00000000-0005-0000-0000-00000C130000}"/>
    <cellStyle name="Normal 13 5 2 2 2 5 3 2 5" xfId="4812" xr:uid="{00000000-0005-0000-0000-00000D130000}"/>
    <cellStyle name="Normal 13 5 2 2 2 5 3 3" xfId="4813" xr:uid="{00000000-0005-0000-0000-00000E130000}"/>
    <cellStyle name="Normal 13 5 2 2 2 5 3 3 2" xfId="4814" xr:uid="{00000000-0005-0000-0000-00000F130000}"/>
    <cellStyle name="Normal 13 5 2 2 2 5 3 3 2 2" xfId="4815" xr:uid="{00000000-0005-0000-0000-000010130000}"/>
    <cellStyle name="Normal 13 5 2 2 2 5 3 3 3" xfId="4816" xr:uid="{00000000-0005-0000-0000-000011130000}"/>
    <cellStyle name="Normal 13 5 2 2 2 5 3 3 3 2" xfId="4817" xr:uid="{00000000-0005-0000-0000-000012130000}"/>
    <cellStyle name="Normal 13 5 2 2 2 5 3 3 4" xfId="4818" xr:uid="{00000000-0005-0000-0000-000013130000}"/>
    <cellStyle name="Normal 13 5 2 2 2 5 3 4" xfId="4819" xr:uid="{00000000-0005-0000-0000-000014130000}"/>
    <cellStyle name="Normal 13 5 2 2 2 5 3 4 2" xfId="4820" xr:uid="{00000000-0005-0000-0000-000015130000}"/>
    <cellStyle name="Normal 13 5 2 2 2 5 3 5" xfId="4821" xr:uid="{00000000-0005-0000-0000-000016130000}"/>
    <cellStyle name="Normal 13 5 2 2 2 5 3 5 2" xfId="4822" xr:uid="{00000000-0005-0000-0000-000017130000}"/>
    <cellStyle name="Normal 13 5 2 2 2 5 3 6" xfId="4823" xr:uid="{00000000-0005-0000-0000-000018130000}"/>
    <cellStyle name="Normal 13 5 2 2 2 5 4" xfId="4824" xr:uid="{00000000-0005-0000-0000-000019130000}"/>
    <cellStyle name="Normal 13 5 2 2 2 5 4 2" xfId="4825" xr:uid="{00000000-0005-0000-0000-00001A130000}"/>
    <cellStyle name="Normal 13 5 2 2 2 5 4 2 2" xfId="4826" xr:uid="{00000000-0005-0000-0000-00001B130000}"/>
    <cellStyle name="Normal 13 5 2 2 2 5 4 2 2 2" xfId="4827" xr:uid="{00000000-0005-0000-0000-00001C130000}"/>
    <cellStyle name="Normal 13 5 2 2 2 5 4 2 3" xfId="4828" xr:uid="{00000000-0005-0000-0000-00001D130000}"/>
    <cellStyle name="Normal 13 5 2 2 2 5 4 2 3 2" xfId="4829" xr:uid="{00000000-0005-0000-0000-00001E130000}"/>
    <cellStyle name="Normal 13 5 2 2 2 5 4 2 4" xfId="4830" xr:uid="{00000000-0005-0000-0000-00001F130000}"/>
    <cellStyle name="Normal 13 5 2 2 2 5 4 3" xfId="4831" xr:uid="{00000000-0005-0000-0000-000020130000}"/>
    <cellStyle name="Normal 13 5 2 2 2 5 4 3 2" xfId="4832" xr:uid="{00000000-0005-0000-0000-000021130000}"/>
    <cellStyle name="Normal 13 5 2 2 2 5 4 4" xfId="4833" xr:uid="{00000000-0005-0000-0000-000022130000}"/>
    <cellStyle name="Normal 13 5 2 2 2 5 4 4 2" xfId="4834" xr:uid="{00000000-0005-0000-0000-000023130000}"/>
    <cellStyle name="Normal 13 5 2 2 2 5 4 5" xfId="4835" xr:uid="{00000000-0005-0000-0000-000024130000}"/>
    <cellStyle name="Normal 13 5 2 2 2 5 5" xfId="4836" xr:uid="{00000000-0005-0000-0000-000025130000}"/>
    <cellStyle name="Normal 13 5 2 2 2 5 5 2" xfId="4837" xr:uid="{00000000-0005-0000-0000-000026130000}"/>
    <cellStyle name="Normal 13 5 2 2 2 5 5 2 2" xfId="4838" xr:uid="{00000000-0005-0000-0000-000027130000}"/>
    <cellStyle name="Normal 13 5 2 2 2 5 5 3" xfId="4839" xr:uid="{00000000-0005-0000-0000-000028130000}"/>
    <cellStyle name="Normal 13 5 2 2 2 5 5 3 2" xfId="4840" xr:uid="{00000000-0005-0000-0000-000029130000}"/>
    <cellStyle name="Normal 13 5 2 2 2 5 5 4" xfId="4841" xr:uid="{00000000-0005-0000-0000-00002A130000}"/>
    <cellStyle name="Normal 13 5 2 2 2 5 6" xfId="4842" xr:uid="{00000000-0005-0000-0000-00002B130000}"/>
    <cellStyle name="Normal 13 5 2 2 2 5 6 2" xfId="4843" xr:uid="{00000000-0005-0000-0000-00002C130000}"/>
    <cellStyle name="Normal 13 5 2 2 2 5 7" xfId="4844" xr:uid="{00000000-0005-0000-0000-00002D130000}"/>
    <cellStyle name="Normal 13 5 2 2 2 5 7 2" xfId="4845" xr:uid="{00000000-0005-0000-0000-00002E130000}"/>
    <cellStyle name="Normal 13 5 2 2 2 5 8" xfId="4846" xr:uid="{00000000-0005-0000-0000-00002F130000}"/>
    <cellStyle name="Normal 13 5 2 2 3" xfId="4847" xr:uid="{00000000-0005-0000-0000-000030130000}"/>
    <cellStyle name="Normal 13 5 2 2 3 2" xfId="4848" xr:uid="{00000000-0005-0000-0000-000031130000}"/>
    <cellStyle name="Normal 13 5 2 2 3 2 2" xfId="4849" xr:uid="{00000000-0005-0000-0000-000032130000}"/>
    <cellStyle name="Normal 13 5 2 2 3 2 2 2" xfId="4850" xr:uid="{00000000-0005-0000-0000-000033130000}"/>
    <cellStyle name="Normal 13 5 2 2 3 2 2 2 2" xfId="4851" xr:uid="{00000000-0005-0000-0000-000034130000}"/>
    <cellStyle name="Normal 13 5 2 2 3 2 2 2 2 2" xfId="4852" xr:uid="{00000000-0005-0000-0000-000035130000}"/>
    <cellStyle name="Normal 13 5 2 2 3 2 2 2 3" xfId="4853" xr:uid="{00000000-0005-0000-0000-000036130000}"/>
    <cellStyle name="Normal 13 5 2 2 3 2 2 2 3 2" xfId="4854" xr:uid="{00000000-0005-0000-0000-000037130000}"/>
    <cellStyle name="Normal 13 5 2 2 3 2 2 2 4" xfId="4855" xr:uid="{00000000-0005-0000-0000-000038130000}"/>
    <cellStyle name="Normal 13 5 2 2 3 2 2 3" xfId="4856" xr:uid="{00000000-0005-0000-0000-000039130000}"/>
    <cellStyle name="Normal 13 5 2 2 3 2 2 3 2" xfId="4857" xr:uid="{00000000-0005-0000-0000-00003A130000}"/>
    <cellStyle name="Normal 13 5 2 2 3 2 2 4" xfId="4858" xr:uid="{00000000-0005-0000-0000-00003B130000}"/>
    <cellStyle name="Normal 13 5 2 2 3 2 2 4 2" xfId="4859" xr:uid="{00000000-0005-0000-0000-00003C130000}"/>
    <cellStyle name="Normal 13 5 2 2 3 2 2 5" xfId="4860" xr:uid="{00000000-0005-0000-0000-00003D130000}"/>
    <cellStyle name="Normal 13 5 2 2 3 2 3" xfId="4861" xr:uid="{00000000-0005-0000-0000-00003E130000}"/>
    <cellStyle name="Normal 13 5 2 2 3 2 3 2" xfId="4862" xr:uid="{00000000-0005-0000-0000-00003F130000}"/>
    <cellStyle name="Normal 13 5 2 2 3 2 3 2 2" xfId="4863" xr:uid="{00000000-0005-0000-0000-000040130000}"/>
    <cellStyle name="Normal 13 5 2 2 3 2 3 3" xfId="4864" xr:uid="{00000000-0005-0000-0000-000041130000}"/>
    <cellStyle name="Normal 13 5 2 2 3 2 3 3 2" xfId="4865" xr:uid="{00000000-0005-0000-0000-000042130000}"/>
    <cellStyle name="Normal 13 5 2 2 3 2 3 4" xfId="4866" xr:uid="{00000000-0005-0000-0000-000043130000}"/>
    <cellStyle name="Normal 13 5 2 2 3 2 4" xfId="4867" xr:uid="{00000000-0005-0000-0000-000044130000}"/>
    <cellStyle name="Normal 13 5 2 2 3 2 4 2" xfId="4868" xr:uid="{00000000-0005-0000-0000-000045130000}"/>
    <cellStyle name="Normal 13 5 2 2 3 2 5" xfId="4869" xr:uid="{00000000-0005-0000-0000-000046130000}"/>
    <cellStyle name="Normal 13 5 2 2 3 2 5 2" xfId="4870" xr:uid="{00000000-0005-0000-0000-000047130000}"/>
    <cellStyle name="Normal 13 5 2 2 3 2 6" xfId="4871" xr:uid="{00000000-0005-0000-0000-000048130000}"/>
    <cellStyle name="Normal 13 5 2 2 3 3" xfId="4872" xr:uid="{00000000-0005-0000-0000-000049130000}"/>
    <cellStyle name="Normal 13 5 2 2 3 3 2" xfId="4873" xr:uid="{00000000-0005-0000-0000-00004A130000}"/>
    <cellStyle name="Normal 13 5 2 2 3 3 2 2" xfId="4874" xr:uid="{00000000-0005-0000-0000-00004B130000}"/>
    <cellStyle name="Normal 13 5 2 2 3 3 2 2 2" xfId="4875" xr:uid="{00000000-0005-0000-0000-00004C130000}"/>
    <cellStyle name="Normal 13 5 2 2 3 3 2 2 2 2" xfId="4876" xr:uid="{00000000-0005-0000-0000-00004D130000}"/>
    <cellStyle name="Normal 13 5 2 2 3 3 2 2 3" xfId="4877" xr:uid="{00000000-0005-0000-0000-00004E130000}"/>
    <cellStyle name="Normal 13 5 2 2 3 3 2 2 3 2" xfId="4878" xr:uid="{00000000-0005-0000-0000-00004F130000}"/>
    <cellStyle name="Normal 13 5 2 2 3 3 2 2 4" xfId="4879" xr:uid="{00000000-0005-0000-0000-000050130000}"/>
    <cellStyle name="Normal 13 5 2 2 3 3 2 3" xfId="4880" xr:uid="{00000000-0005-0000-0000-000051130000}"/>
    <cellStyle name="Normal 13 5 2 2 3 3 2 3 2" xfId="4881" xr:uid="{00000000-0005-0000-0000-000052130000}"/>
    <cellStyle name="Normal 13 5 2 2 3 3 2 4" xfId="4882" xr:uid="{00000000-0005-0000-0000-000053130000}"/>
    <cellStyle name="Normal 13 5 2 2 3 3 2 4 2" xfId="4883" xr:uid="{00000000-0005-0000-0000-000054130000}"/>
    <cellStyle name="Normal 13 5 2 2 3 3 2 5" xfId="4884" xr:uid="{00000000-0005-0000-0000-000055130000}"/>
    <cellStyle name="Normal 13 5 2 2 3 3 3" xfId="4885" xr:uid="{00000000-0005-0000-0000-000056130000}"/>
    <cellStyle name="Normal 13 5 2 2 3 3 3 2" xfId="4886" xr:uid="{00000000-0005-0000-0000-000057130000}"/>
    <cellStyle name="Normal 13 5 2 2 3 3 3 2 2" xfId="4887" xr:uid="{00000000-0005-0000-0000-000058130000}"/>
    <cellStyle name="Normal 13 5 2 2 3 3 3 3" xfId="4888" xr:uid="{00000000-0005-0000-0000-000059130000}"/>
    <cellStyle name="Normal 13 5 2 2 3 3 3 3 2" xfId="4889" xr:uid="{00000000-0005-0000-0000-00005A130000}"/>
    <cellStyle name="Normal 13 5 2 2 3 3 3 4" xfId="4890" xr:uid="{00000000-0005-0000-0000-00005B130000}"/>
    <cellStyle name="Normal 13 5 2 2 3 3 4" xfId="4891" xr:uid="{00000000-0005-0000-0000-00005C130000}"/>
    <cellStyle name="Normal 13 5 2 2 3 3 4 2" xfId="4892" xr:uid="{00000000-0005-0000-0000-00005D130000}"/>
    <cellStyle name="Normal 13 5 2 2 3 3 5" xfId="4893" xr:uid="{00000000-0005-0000-0000-00005E130000}"/>
    <cellStyle name="Normal 13 5 2 2 3 3 5 2" xfId="4894" xr:uid="{00000000-0005-0000-0000-00005F130000}"/>
    <cellStyle name="Normal 13 5 2 2 3 3 6" xfId="4895" xr:uid="{00000000-0005-0000-0000-000060130000}"/>
    <cellStyle name="Normal 13 5 2 2 3 4" xfId="4896" xr:uid="{00000000-0005-0000-0000-000061130000}"/>
    <cellStyle name="Normal 13 5 2 2 3 4 2" xfId="4897" xr:uid="{00000000-0005-0000-0000-000062130000}"/>
    <cellStyle name="Normal 13 5 2 2 3 4 2 2" xfId="4898" xr:uid="{00000000-0005-0000-0000-000063130000}"/>
    <cellStyle name="Normal 13 5 2 2 3 4 2 2 2" xfId="4899" xr:uid="{00000000-0005-0000-0000-000064130000}"/>
    <cellStyle name="Normal 13 5 2 2 3 4 2 3" xfId="4900" xr:uid="{00000000-0005-0000-0000-000065130000}"/>
    <cellStyle name="Normal 13 5 2 2 3 4 2 3 2" xfId="4901" xr:uid="{00000000-0005-0000-0000-000066130000}"/>
    <cellStyle name="Normal 13 5 2 2 3 4 2 4" xfId="4902" xr:uid="{00000000-0005-0000-0000-000067130000}"/>
    <cellStyle name="Normal 13 5 2 2 3 4 3" xfId="4903" xr:uid="{00000000-0005-0000-0000-000068130000}"/>
    <cellStyle name="Normal 13 5 2 2 3 4 3 2" xfId="4904" xr:uid="{00000000-0005-0000-0000-000069130000}"/>
    <cellStyle name="Normal 13 5 2 2 3 4 4" xfId="4905" xr:uid="{00000000-0005-0000-0000-00006A130000}"/>
    <cellStyle name="Normal 13 5 2 2 3 4 4 2" xfId="4906" xr:uid="{00000000-0005-0000-0000-00006B130000}"/>
    <cellStyle name="Normal 13 5 2 2 3 4 5" xfId="4907" xr:uid="{00000000-0005-0000-0000-00006C130000}"/>
    <cellStyle name="Normal 13 5 2 2 3 5" xfId="4908" xr:uid="{00000000-0005-0000-0000-00006D130000}"/>
    <cellStyle name="Normal 13 5 2 2 3 5 2" xfId="4909" xr:uid="{00000000-0005-0000-0000-00006E130000}"/>
    <cellStyle name="Normal 13 5 2 2 3 5 2 2" xfId="4910" xr:uid="{00000000-0005-0000-0000-00006F130000}"/>
    <cellStyle name="Normal 13 5 2 2 3 5 3" xfId="4911" xr:uid="{00000000-0005-0000-0000-000070130000}"/>
    <cellStyle name="Normal 13 5 2 2 3 5 3 2" xfId="4912" xr:uid="{00000000-0005-0000-0000-000071130000}"/>
    <cellStyle name="Normal 13 5 2 2 3 5 4" xfId="4913" xr:uid="{00000000-0005-0000-0000-000072130000}"/>
    <cellStyle name="Normal 13 5 2 2 3 6" xfId="4914" xr:uid="{00000000-0005-0000-0000-000073130000}"/>
    <cellStyle name="Normal 13 5 2 2 3 6 2" xfId="4915" xr:uid="{00000000-0005-0000-0000-000074130000}"/>
    <cellStyle name="Normal 13 5 2 2 3 7" xfId="4916" xr:uid="{00000000-0005-0000-0000-000075130000}"/>
    <cellStyle name="Normal 13 5 2 2 3 7 2" xfId="4917" xr:uid="{00000000-0005-0000-0000-000076130000}"/>
    <cellStyle name="Normal 13 5 2 2 3 8" xfId="4918" xr:uid="{00000000-0005-0000-0000-000077130000}"/>
    <cellStyle name="Normal 13 5 2 2 4" xfId="4919" xr:uid="{00000000-0005-0000-0000-000078130000}"/>
    <cellStyle name="Normal 13 5 2 2 5" xfId="4920" xr:uid="{00000000-0005-0000-0000-000079130000}"/>
    <cellStyle name="Normal 13 5 2 2 6" xfId="4921" xr:uid="{00000000-0005-0000-0000-00007A130000}"/>
    <cellStyle name="Normal 13 5 2 2 7" xfId="4922" xr:uid="{00000000-0005-0000-0000-00007B130000}"/>
    <cellStyle name="Normal 13 5 2 2 7 2" xfId="4923" xr:uid="{00000000-0005-0000-0000-00007C130000}"/>
    <cellStyle name="Normal 13 5 2 2 7 2 2" xfId="4924" xr:uid="{00000000-0005-0000-0000-00007D130000}"/>
    <cellStyle name="Normal 13 5 2 2 7 2 2 2" xfId="4925" xr:uid="{00000000-0005-0000-0000-00007E130000}"/>
    <cellStyle name="Normal 13 5 2 2 7 2 2 2 2" xfId="4926" xr:uid="{00000000-0005-0000-0000-00007F130000}"/>
    <cellStyle name="Normal 13 5 2 2 7 2 2 3" xfId="4927" xr:uid="{00000000-0005-0000-0000-000080130000}"/>
    <cellStyle name="Normal 13 5 2 2 7 2 2 3 2" xfId="4928" xr:uid="{00000000-0005-0000-0000-000081130000}"/>
    <cellStyle name="Normal 13 5 2 2 7 2 2 4" xfId="4929" xr:uid="{00000000-0005-0000-0000-000082130000}"/>
    <cellStyle name="Normal 13 5 2 2 7 2 3" xfId="4930" xr:uid="{00000000-0005-0000-0000-000083130000}"/>
    <cellStyle name="Normal 13 5 2 2 7 2 3 2" xfId="4931" xr:uid="{00000000-0005-0000-0000-000084130000}"/>
    <cellStyle name="Normal 13 5 2 2 7 2 4" xfId="4932" xr:uid="{00000000-0005-0000-0000-000085130000}"/>
    <cellStyle name="Normal 13 5 2 2 7 2 4 2" xfId="4933" xr:uid="{00000000-0005-0000-0000-000086130000}"/>
    <cellStyle name="Normal 13 5 2 2 7 2 5" xfId="4934" xr:uid="{00000000-0005-0000-0000-000087130000}"/>
    <cellStyle name="Normal 13 5 2 2 7 3" xfId="4935" xr:uid="{00000000-0005-0000-0000-000088130000}"/>
    <cellStyle name="Normal 13 5 2 2 7 3 2" xfId="4936" xr:uid="{00000000-0005-0000-0000-000089130000}"/>
    <cellStyle name="Normal 13 5 2 2 7 3 2 2" xfId="4937" xr:uid="{00000000-0005-0000-0000-00008A130000}"/>
    <cellStyle name="Normal 13 5 2 2 7 3 3" xfId="4938" xr:uid="{00000000-0005-0000-0000-00008B130000}"/>
    <cellStyle name="Normal 13 5 2 2 7 3 3 2" xfId="4939" xr:uid="{00000000-0005-0000-0000-00008C130000}"/>
    <cellStyle name="Normal 13 5 2 2 7 3 4" xfId="4940" xr:uid="{00000000-0005-0000-0000-00008D130000}"/>
    <cellStyle name="Normal 13 5 2 2 7 4" xfId="4941" xr:uid="{00000000-0005-0000-0000-00008E130000}"/>
    <cellStyle name="Normal 13 5 2 2 7 4 2" xfId="4942" xr:uid="{00000000-0005-0000-0000-00008F130000}"/>
    <cellStyle name="Normal 13 5 2 2 7 5" xfId="4943" xr:uid="{00000000-0005-0000-0000-000090130000}"/>
    <cellStyle name="Normal 13 5 2 2 7 5 2" xfId="4944" xr:uid="{00000000-0005-0000-0000-000091130000}"/>
    <cellStyle name="Normal 13 5 2 2 7 6" xfId="4945" xr:uid="{00000000-0005-0000-0000-000092130000}"/>
    <cellStyle name="Normal 13 5 2 2 8" xfId="4946" xr:uid="{00000000-0005-0000-0000-000093130000}"/>
    <cellStyle name="Normal 13 5 2 2 8 2" xfId="4947" xr:uid="{00000000-0005-0000-0000-000094130000}"/>
    <cellStyle name="Normal 13 5 2 2 8 2 2" xfId="4948" xr:uid="{00000000-0005-0000-0000-000095130000}"/>
    <cellStyle name="Normal 13 5 2 2 8 2 2 2" xfId="4949" xr:uid="{00000000-0005-0000-0000-000096130000}"/>
    <cellStyle name="Normal 13 5 2 2 8 2 2 2 2" xfId="4950" xr:uid="{00000000-0005-0000-0000-000097130000}"/>
    <cellStyle name="Normal 13 5 2 2 8 2 2 3" xfId="4951" xr:uid="{00000000-0005-0000-0000-000098130000}"/>
    <cellStyle name="Normal 13 5 2 2 8 2 2 3 2" xfId="4952" xr:uid="{00000000-0005-0000-0000-000099130000}"/>
    <cellStyle name="Normal 13 5 2 2 8 2 2 4" xfId="4953" xr:uid="{00000000-0005-0000-0000-00009A130000}"/>
    <cellStyle name="Normal 13 5 2 2 8 2 3" xfId="4954" xr:uid="{00000000-0005-0000-0000-00009B130000}"/>
    <cellStyle name="Normal 13 5 2 2 8 2 3 2" xfId="4955" xr:uid="{00000000-0005-0000-0000-00009C130000}"/>
    <cellStyle name="Normal 13 5 2 2 8 2 4" xfId="4956" xr:uid="{00000000-0005-0000-0000-00009D130000}"/>
    <cellStyle name="Normal 13 5 2 2 8 2 4 2" xfId="4957" xr:uid="{00000000-0005-0000-0000-00009E130000}"/>
    <cellStyle name="Normal 13 5 2 2 8 2 5" xfId="4958" xr:uid="{00000000-0005-0000-0000-00009F130000}"/>
    <cellStyle name="Normal 13 5 2 2 8 3" xfId="4959" xr:uid="{00000000-0005-0000-0000-0000A0130000}"/>
    <cellStyle name="Normal 13 5 2 2 8 3 2" xfId="4960" xr:uid="{00000000-0005-0000-0000-0000A1130000}"/>
    <cellStyle name="Normal 13 5 2 2 8 3 2 2" xfId="4961" xr:uid="{00000000-0005-0000-0000-0000A2130000}"/>
    <cellStyle name="Normal 13 5 2 2 8 3 3" xfId="4962" xr:uid="{00000000-0005-0000-0000-0000A3130000}"/>
    <cellStyle name="Normal 13 5 2 2 8 3 3 2" xfId="4963" xr:uid="{00000000-0005-0000-0000-0000A4130000}"/>
    <cellStyle name="Normal 13 5 2 2 8 3 4" xfId="4964" xr:uid="{00000000-0005-0000-0000-0000A5130000}"/>
    <cellStyle name="Normal 13 5 2 2 8 4" xfId="4965" xr:uid="{00000000-0005-0000-0000-0000A6130000}"/>
    <cellStyle name="Normal 13 5 2 2 8 4 2" xfId="4966" xr:uid="{00000000-0005-0000-0000-0000A7130000}"/>
    <cellStyle name="Normal 13 5 2 2 8 5" xfId="4967" xr:uid="{00000000-0005-0000-0000-0000A8130000}"/>
    <cellStyle name="Normal 13 5 2 2 8 5 2" xfId="4968" xr:uid="{00000000-0005-0000-0000-0000A9130000}"/>
    <cellStyle name="Normal 13 5 2 2 8 6" xfId="4969" xr:uid="{00000000-0005-0000-0000-0000AA130000}"/>
    <cellStyle name="Normal 13 5 2 2 9" xfId="4970" xr:uid="{00000000-0005-0000-0000-0000AB130000}"/>
    <cellStyle name="Normal 13 5 2 2 9 2" xfId="4971" xr:uid="{00000000-0005-0000-0000-0000AC130000}"/>
    <cellStyle name="Normal 13 5 2 2 9 2 2" xfId="4972" xr:uid="{00000000-0005-0000-0000-0000AD130000}"/>
    <cellStyle name="Normal 13 5 2 2 9 2 2 2" xfId="4973" xr:uid="{00000000-0005-0000-0000-0000AE130000}"/>
    <cellStyle name="Normal 13 5 2 2 9 2 3" xfId="4974" xr:uid="{00000000-0005-0000-0000-0000AF130000}"/>
    <cellStyle name="Normal 13 5 2 2 9 2 3 2" xfId="4975" xr:uid="{00000000-0005-0000-0000-0000B0130000}"/>
    <cellStyle name="Normal 13 5 2 2 9 2 4" xfId="4976" xr:uid="{00000000-0005-0000-0000-0000B1130000}"/>
    <cellStyle name="Normal 13 5 2 2 9 3" xfId="4977" xr:uid="{00000000-0005-0000-0000-0000B2130000}"/>
    <cellStyle name="Normal 13 5 2 2 9 3 2" xfId="4978" xr:uid="{00000000-0005-0000-0000-0000B3130000}"/>
    <cellStyle name="Normal 13 5 2 2 9 4" xfId="4979" xr:uid="{00000000-0005-0000-0000-0000B4130000}"/>
    <cellStyle name="Normal 13 5 2 2 9 4 2" xfId="4980" xr:uid="{00000000-0005-0000-0000-0000B5130000}"/>
    <cellStyle name="Normal 13 5 2 2 9 5" xfId="4981" xr:uid="{00000000-0005-0000-0000-0000B6130000}"/>
    <cellStyle name="Normal 13 5 2 3" xfId="4982" xr:uid="{00000000-0005-0000-0000-0000B7130000}"/>
    <cellStyle name="Normal 13 5 2 3 10" xfId="4983" xr:uid="{00000000-0005-0000-0000-0000B8130000}"/>
    <cellStyle name="Normal 13 5 2 3 10 2" xfId="4984" xr:uid="{00000000-0005-0000-0000-0000B9130000}"/>
    <cellStyle name="Normal 13 5 2 3 11" xfId="4985" xr:uid="{00000000-0005-0000-0000-0000BA130000}"/>
    <cellStyle name="Normal 13 5 2 3 11 2" xfId="4986" xr:uid="{00000000-0005-0000-0000-0000BB130000}"/>
    <cellStyle name="Normal 13 5 2 3 12" xfId="4987" xr:uid="{00000000-0005-0000-0000-0000BC130000}"/>
    <cellStyle name="Normal 13 5 2 3 2" xfId="4988" xr:uid="{00000000-0005-0000-0000-0000BD130000}"/>
    <cellStyle name="Normal 13 5 2 3 3" xfId="4989" xr:uid="{00000000-0005-0000-0000-0000BE130000}"/>
    <cellStyle name="Normal 13 5 2 3 4" xfId="4990" xr:uid="{00000000-0005-0000-0000-0000BF130000}"/>
    <cellStyle name="Normal 13 5 2 3 5" xfId="4991" xr:uid="{00000000-0005-0000-0000-0000C0130000}"/>
    <cellStyle name="Normal 13 5 2 3 6" xfId="4992" xr:uid="{00000000-0005-0000-0000-0000C1130000}"/>
    <cellStyle name="Normal 13 5 2 3 6 2" xfId="4993" xr:uid="{00000000-0005-0000-0000-0000C2130000}"/>
    <cellStyle name="Normal 13 5 2 3 6 2 2" xfId="4994" xr:uid="{00000000-0005-0000-0000-0000C3130000}"/>
    <cellStyle name="Normal 13 5 2 3 6 2 2 2" xfId="4995" xr:uid="{00000000-0005-0000-0000-0000C4130000}"/>
    <cellStyle name="Normal 13 5 2 3 6 2 2 2 2" xfId="4996" xr:uid="{00000000-0005-0000-0000-0000C5130000}"/>
    <cellStyle name="Normal 13 5 2 3 6 2 2 3" xfId="4997" xr:uid="{00000000-0005-0000-0000-0000C6130000}"/>
    <cellStyle name="Normal 13 5 2 3 6 2 2 3 2" xfId="4998" xr:uid="{00000000-0005-0000-0000-0000C7130000}"/>
    <cellStyle name="Normal 13 5 2 3 6 2 2 4" xfId="4999" xr:uid="{00000000-0005-0000-0000-0000C8130000}"/>
    <cellStyle name="Normal 13 5 2 3 6 2 3" xfId="5000" xr:uid="{00000000-0005-0000-0000-0000C9130000}"/>
    <cellStyle name="Normal 13 5 2 3 6 2 3 2" xfId="5001" xr:uid="{00000000-0005-0000-0000-0000CA130000}"/>
    <cellStyle name="Normal 13 5 2 3 6 2 4" xfId="5002" xr:uid="{00000000-0005-0000-0000-0000CB130000}"/>
    <cellStyle name="Normal 13 5 2 3 6 2 4 2" xfId="5003" xr:uid="{00000000-0005-0000-0000-0000CC130000}"/>
    <cellStyle name="Normal 13 5 2 3 6 2 5" xfId="5004" xr:uid="{00000000-0005-0000-0000-0000CD130000}"/>
    <cellStyle name="Normal 13 5 2 3 6 3" xfId="5005" xr:uid="{00000000-0005-0000-0000-0000CE130000}"/>
    <cellStyle name="Normal 13 5 2 3 6 3 2" xfId="5006" xr:uid="{00000000-0005-0000-0000-0000CF130000}"/>
    <cellStyle name="Normal 13 5 2 3 6 3 2 2" xfId="5007" xr:uid="{00000000-0005-0000-0000-0000D0130000}"/>
    <cellStyle name="Normal 13 5 2 3 6 3 3" xfId="5008" xr:uid="{00000000-0005-0000-0000-0000D1130000}"/>
    <cellStyle name="Normal 13 5 2 3 6 3 3 2" xfId="5009" xr:uid="{00000000-0005-0000-0000-0000D2130000}"/>
    <cellStyle name="Normal 13 5 2 3 6 3 4" xfId="5010" xr:uid="{00000000-0005-0000-0000-0000D3130000}"/>
    <cellStyle name="Normal 13 5 2 3 6 4" xfId="5011" xr:uid="{00000000-0005-0000-0000-0000D4130000}"/>
    <cellStyle name="Normal 13 5 2 3 6 4 2" xfId="5012" xr:uid="{00000000-0005-0000-0000-0000D5130000}"/>
    <cellStyle name="Normal 13 5 2 3 6 5" xfId="5013" xr:uid="{00000000-0005-0000-0000-0000D6130000}"/>
    <cellStyle name="Normal 13 5 2 3 6 5 2" xfId="5014" xr:uid="{00000000-0005-0000-0000-0000D7130000}"/>
    <cellStyle name="Normal 13 5 2 3 6 6" xfId="5015" xr:uid="{00000000-0005-0000-0000-0000D8130000}"/>
    <cellStyle name="Normal 13 5 2 3 7" xfId="5016" xr:uid="{00000000-0005-0000-0000-0000D9130000}"/>
    <cellStyle name="Normal 13 5 2 3 7 2" xfId="5017" xr:uid="{00000000-0005-0000-0000-0000DA130000}"/>
    <cellStyle name="Normal 13 5 2 3 7 2 2" xfId="5018" xr:uid="{00000000-0005-0000-0000-0000DB130000}"/>
    <cellStyle name="Normal 13 5 2 3 7 2 2 2" xfId="5019" xr:uid="{00000000-0005-0000-0000-0000DC130000}"/>
    <cellStyle name="Normal 13 5 2 3 7 2 2 2 2" xfId="5020" xr:uid="{00000000-0005-0000-0000-0000DD130000}"/>
    <cellStyle name="Normal 13 5 2 3 7 2 2 3" xfId="5021" xr:uid="{00000000-0005-0000-0000-0000DE130000}"/>
    <cellStyle name="Normal 13 5 2 3 7 2 2 3 2" xfId="5022" xr:uid="{00000000-0005-0000-0000-0000DF130000}"/>
    <cellStyle name="Normal 13 5 2 3 7 2 2 4" xfId="5023" xr:uid="{00000000-0005-0000-0000-0000E0130000}"/>
    <cellStyle name="Normal 13 5 2 3 7 2 3" xfId="5024" xr:uid="{00000000-0005-0000-0000-0000E1130000}"/>
    <cellStyle name="Normal 13 5 2 3 7 2 3 2" xfId="5025" xr:uid="{00000000-0005-0000-0000-0000E2130000}"/>
    <cellStyle name="Normal 13 5 2 3 7 2 4" xfId="5026" xr:uid="{00000000-0005-0000-0000-0000E3130000}"/>
    <cellStyle name="Normal 13 5 2 3 7 2 4 2" xfId="5027" xr:uid="{00000000-0005-0000-0000-0000E4130000}"/>
    <cellStyle name="Normal 13 5 2 3 7 2 5" xfId="5028" xr:uid="{00000000-0005-0000-0000-0000E5130000}"/>
    <cellStyle name="Normal 13 5 2 3 7 3" xfId="5029" xr:uid="{00000000-0005-0000-0000-0000E6130000}"/>
    <cellStyle name="Normal 13 5 2 3 7 3 2" xfId="5030" xr:uid="{00000000-0005-0000-0000-0000E7130000}"/>
    <cellStyle name="Normal 13 5 2 3 7 3 2 2" xfId="5031" xr:uid="{00000000-0005-0000-0000-0000E8130000}"/>
    <cellStyle name="Normal 13 5 2 3 7 3 3" xfId="5032" xr:uid="{00000000-0005-0000-0000-0000E9130000}"/>
    <cellStyle name="Normal 13 5 2 3 7 3 3 2" xfId="5033" xr:uid="{00000000-0005-0000-0000-0000EA130000}"/>
    <cellStyle name="Normal 13 5 2 3 7 3 4" xfId="5034" xr:uid="{00000000-0005-0000-0000-0000EB130000}"/>
    <cellStyle name="Normal 13 5 2 3 7 4" xfId="5035" xr:uid="{00000000-0005-0000-0000-0000EC130000}"/>
    <cellStyle name="Normal 13 5 2 3 7 4 2" xfId="5036" xr:uid="{00000000-0005-0000-0000-0000ED130000}"/>
    <cellStyle name="Normal 13 5 2 3 7 5" xfId="5037" xr:uid="{00000000-0005-0000-0000-0000EE130000}"/>
    <cellStyle name="Normal 13 5 2 3 7 5 2" xfId="5038" xr:uid="{00000000-0005-0000-0000-0000EF130000}"/>
    <cellStyle name="Normal 13 5 2 3 7 6" xfId="5039" xr:uid="{00000000-0005-0000-0000-0000F0130000}"/>
    <cellStyle name="Normal 13 5 2 3 8" xfId="5040" xr:uid="{00000000-0005-0000-0000-0000F1130000}"/>
    <cellStyle name="Normal 13 5 2 3 8 2" xfId="5041" xr:uid="{00000000-0005-0000-0000-0000F2130000}"/>
    <cellStyle name="Normal 13 5 2 3 8 2 2" xfId="5042" xr:uid="{00000000-0005-0000-0000-0000F3130000}"/>
    <cellStyle name="Normal 13 5 2 3 8 2 2 2" xfId="5043" xr:uid="{00000000-0005-0000-0000-0000F4130000}"/>
    <cellStyle name="Normal 13 5 2 3 8 2 3" xfId="5044" xr:uid="{00000000-0005-0000-0000-0000F5130000}"/>
    <cellStyle name="Normal 13 5 2 3 8 2 3 2" xfId="5045" xr:uid="{00000000-0005-0000-0000-0000F6130000}"/>
    <cellStyle name="Normal 13 5 2 3 8 2 4" xfId="5046" xr:uid="{00000000-0005-0000-0000-0000F7130000}"/>
    <cellStyle name="Normal 13 5 2 3 8 3" xfId="5047" xr:uid="{00000000-0005-0000-0000-0000F8130000}"/>
    <cellStyle name="Normal 13 5 2 3 8 3 2" xfId="5048" xr:uid="{00000000-0005-0000-0000-0000F9130000}"/>
    <cellStyle name="Normal 13 5 2 3 8 4" xfId="5049" xr:uid="{00000000-0005-0000-0000-0000FA130000}"/>
    <cellStyle name="Normal 13 5 2 3 8 4 2" xfId="5050" xr:uid="{00000000-0005-0000-0000-0000FB130000}"/>
    <cellStyle name="Normal 13 5 2 3 8 5" xfId="5051" xr:uid="{00000000-0005-0000-0000-0000FC130000}"/>
    <cellStyle name="Normal 13 5 2 3 9" xfId="5052" xr:uid="{00000000-0005-0000-0000-0000FD130000}"/>
    <cellStyle name="Normal 13 5 2 3 9 2" xfId="5053" xr:uid="{00000000-0005-0000-0000-0000FE130000}"/>
    <cellStyle name="Normal 13 5 2 3 9 2 2" xfId="5054" xr:uid="{00000000-0005-0000-0000-0000FF130000}"/>
    <cellStyle name="Normal 13 5 2 3 9 3" xfId="5055" xr:uid="{00000000-0005-0000-0000-000000140000}"/>
    <cellStyle name="Normal 13 5 2 3 9 3 2" xfId="5056" xr:uid="{00000000-0005-0000-0000-000001140000}"/>
    <cellStyle name="Normal 13 5 2 3 9 4" xfId="5057" xr:uid="{00000000-0005-0000-0000-000002140000}"/>
    <cellStyle name="Normal 13 5 2 4" xfId="5058" xr:uid="{00000000-0005-0000-0000-000003140000}"/>
    <cellStyle name="Normal 13 5 2 4 2" xfId="5059" xr:uid="{00000000-0005-0000-0000-000004140000}"/>
    <cellStyle name="Normal 13 5 2 4 2 2" xfId="5060" xr:uid="{00000000-0005-0000-0000-000005140000}"/>
    <cellStyle name="Normal 13 5 2 4 2 2 2" xfId="5061" xr:uid="{00000000-0005-0000-0000-000006140000}"/>
    <cellStyle name="Normal 13 5 2 4 2 2 2 2" xfId="5062" xr:uid="{00000000-0005-0000-0000-000007140000}"/>
    <cellStyle name="Normal 13 5 2 4 2 2 2 2 2" xfId="5063" xr:uid="{00000000-0005-0000-0000-000008140000}"/>
    <cellStyle name="Normal 13 5 2 4 2 2 2 3" xfId="5064" xr:uid="{00000000-0005-0000-0000-000009140000}"/>
    <cellStyle name="Normal 13 5 2 4 2 2 2 3 2" xfId="5065" xr:uid="{00000000-0005-0000-0000-00000A140000}"/>
    <cellStyle name="Normal 13 5 2 4 2 2 2 4" xfId="5066" xr:uid="{00000000-0005-0000-0000-00000B140000}"/>
    <cellStyle name="Normal 13 5 2 4 2 2 3" xfId="5067" xr:uid="{00000000-0005-0000-0000-00000C140000}"/>
    <cellStyle name="Normal 13 5 2 4 2 2 3 2" xfId="5068" xr:uid="{00000000-0005-0000-0000-00000D140000}"/>
    <cellStyle name="Normal 13 5 2 4 2 2 4" xfId="5069" xr:uid="{00000000-0005-0000-0000-00000E140000}"/>
    <cellStyle name="Normal 13 5 2 4 2 2 4 2" xfId="5070" xr:uid="{00000000-0005-0000-0000-00000F140000}"/>
    <cellStyle name="Normal 13 5 2 4 2 2 5" xfId="5071" xr:uid="{00000000-0005-0000-0000-000010140000}"/>
    <cellStyle name="Normal 13 5 2 4 2 3" xfId="5072" xr:uid="{00000000-0005-0000-0000-000011140000}"/>
    <cellStyle name="Normal 13 5 2 4 2 3 2" xfId="5073" xr:uid="{00000000-0005-0000-0000-000012140000}"/>
    <cellStyle name="Normal 13 5 2 4 2 3 2 2" xfId="5074" xr:uid="{00000000-0005-0000-0000-000013140000}"/>
    <cellStyle name="Normal 13 5 2 4 2 3 3" xfId="5075" xr:uid="{00000000-0005-0000-0000-000014140000}"/>
    <cellStyle name="Normal 13 5 2 4 2 3 3 2" xfId="5076" xr:uid="{00000000-0005-0000-0000-000015140000}"/>
    <cellStyle name="Normal 13 5 2 4 2 3 4" xfId="5077" xr:uid="{00000000-0005-0000-0000-000016140000}"/>
    <cellStyle name="Normal 13 5 2 4 2 4" xfId="5078" xr:uid="{00000000-0005-0000-0000-000017140000}"/>
    <cellStyle name="Normal 13 5 2 4 2 4 2" xfId="5079" xr:uid="{00000000-0005-0000-0000-000018140000}"/>
    <cellStyle name="Normal 13 5 2 4 2 5" xfId="5080" xr:uid="{00000000-0005-0000-0000-000019140000}"/>
    <cellStyle name="Normal 13 5 2 4 2 5 2" xfId="5081" xr:uid="{00000000-0005-0000-0000-00001A140000}"/>
    <cellStyle name="Normal 13 5 2 4 2 6" xfId="5082" xr:uid="{00000000-0005-0000-0000-00001B140000}"/>
    <cellStyle name="Normal 13 5 2 4 3" xfId="5083" xr:uid="{00000000-0005-0000-0000-00001C140000}"/>
    <cellStyle name="Normal 13 5 2 4 3 2" xfId="5084" xr:uid="{00000000-0005-0000-0000-00001D140000}"/>
    <cellStyle name="Normal 13 5 2 4 3 2 2" xfId="5085" xr:uid="{00000000-0005-0000-0000-00001E140000}"/>
    <cellStyle name="Normal 13 5 2 4 3 2 2 2" xfId="5086" xr:uid="{00000000-0005-0000-0000-00001F140000}"/>
    <cellStyle name="Normal 13 5 2 4 3 2 2 2 2" xfId="5087" xr:uid="{00000000-0005-0000-0000-000020140000}"/>
    <cellStyle name="Normal 13 5 2 4 3 2 2 3" xfId="5088" xr:uid="{00000000-0005-0000-0000-000021140000}"/>
    <cellStyle name="Normal 13 5 2 4 3 2 2 3 2" xfId="5089" xr:uid="{00000000-0005-0000-0000-000022140000}"/>
    <cellStyle name="Normal 13 5 2 4 3 2 2 4" xfId="5090" xr:uid="{00000000-0005-0000-0000-000023140000}"/>
    <cellStyle name="Normal 13 5 2 4 3 2 3" xfId="5091" xr:uid="{00000000-0005-0000-0000-000024140000}"/>
    <cellStyle name="Normal 13 5 2 4 3 2 3 2" xfId="5092" xr:uid="{00000000-0005-0000-0000-000025140000}"/>
    <cellStyle name="Normal 13 5 2 4 3 2 4" xfId="5093" xr:uid="{00000000-0005-0000-0000-000026140000}"/>
    <cellStyle name="Normal 13 5 2 4 3 2 4 2" xfId="5094" xr:uid="{00000000-0005-0000-0000-000027140000}"/>
    <cellStyle name="Normal 13 5 2 4 3 2 5" xfId="5095" xr:uid="{00000000-0005-0000-0000-000028140000}"/>
    <cellStyle name="Normal 13 5 2 4 3 3" xfId="5096" xr:uid="{00000000-0005-0000-0000-000029140000}"/>
    <cellStyle name="Normal 13 5 2 4 3 3 2" xfId="5097" xr:uid="{00000000-0005-0000-0000-00002A140000}"/>
    <cellStyle name="Normal 13 5 2 4 3 3 2 2" xfId="5098" xr:uid="{00000000-0005-0000-0000-00002B140000}"/>
    <cellStyle name="Normal 13 5 2 4 3 3 3" xfId="5099" xr:uid="{00000000-0005-0000-0000-00002C140000}"/>
    <cellStyle name="Normal 13 5 2 4 3 3 3 2" xfId="5100" xr:uid="{00000000-0005-0000-0000-00002D140000}"/>
    <cellStyle name="Normal 13 5 2 4 3 3 4" xfId="5101" xr:uid="{00000000-0005-0000-0000-00002E140000}"/>
    <cellStyle name="Normal 13 5 2 4 3 4" xfId="5102" xr:uid="{00000000-0005-0000-0000-00002F140000}"/>
    <cellStyle name="Normal 13 5 2 4 3 4 2" xfId="5103" xr:uid="{00000000-0005-0000-0000-000030140000}"/>
    <cellStyle name="Normal 13 5 2 4 3 5" xfId="5104" xr:uid="{00000000-0005-0000-0000-000031140000}"/>
    <cellStyle name="Normal 13 5 2 4 3 5 2" xfId="5105" xr:uid="{00000000-0005-0000-0000-000032140000}"/>
    <cellStyle name="Normal 13 5 2 4 3 6" xfId="5106" xr:uid="{00000000-0005-0000-0000-000033140000}"/>
    <cellStyle name="Normal 13 5 2 4 4" xfId="5107" xr:uid="{00000000-0005-0000-0000-000034140000}"/>
    <cellStyle name="Normal 13 5 2 4 4 2" xfId="5108" xr:uid="{00000000-0005-0000-0000-000035140000}"/>
    <cellStyle name="Normal 13 5 2 4 4 2 2" xfId="5109" xr:uid="{00000000-0005-0000-0000-000036140000}"/>
    <cellStyle name="Normal 13 5 2 4 4 2 2 2" xfId="5110" xr:uid="{00000000-0005-0000-0000-000037140000}"/>
    <cellStyle name="Normal 13 5 2 4 4 2 3" xfId="5111" xr:uid="{00000000-0005-0000-0000-000038140000}"/>
    <cellStyle name="Normal 13 5 2 4 4 2 3 2" xfId="5112" xr:uid="{00000000-0005-0000-0000-000039140000}"/>
    <cellStyle name="Normal 13 5 2 4 4 2 4" xfId="5113" xr:uid="{00000000-0005-0000-0000-00003A140000}"/>
    <cellStyle name="Normal 13 5 2 4 4 3" xfId="5114" xr:uid="{00000000-0005-0000-0000-00003B140000}"/>
    <cellStyle name="Normal 13 5 2 4 4 3 2" xfId="5115" xr:uid="{00000000-0005-0000-0000-00003C140000}"/>
    <cellStyle name="Normal 13 5 2 4 4 4" xfId="5116" xr:uid="{00000000-0005-0000-0000-00003D140000}"/>
    <cellStyle name="Normal 13 5 2 4 4 4 2" xfId="5117" xr:uid="{00000000-0005-0000-0000-00003E140000}"/>
    <cellStyle name="Normal 13 5 2 4 4 5" xfId="5118" xr:uid="{00000000-0005-0000-0000-00003F140000}"/>
    <cellStyle name="Normal 13 5 2 4 5" xfId="5119" xr:uid="{00000000-0005-0000-0000-000040140000}"/>
    <cellStyle name="Normal 13 5 2 4 5 2" xfId="5120" xr:uid="{00000000-0005-0000-0000-000041140000}"/>
    <cellStyle name="Normal 13 5 2 4 5 2 2" xfId="5121" xr:uid="{00000000-0005-0000-0000-000042140000}"/>
    <cellStyle name="Normal 13 5 2 4 5 3" xfId="5122" xr:uid="{00000000-0005-0000-0000-000043140000}"/>
    <cellStyle name="Normal 13 5 2 4 5 3 2" xfId="5123" xr:uid="{00000000-0005-0000-0000-000044140000}"/>
    <cellStyle name="Normal 13 5 2 4 5 4" xfId="5124" xr:uid="{00000000-0005-0000-0000-000045140000}"/>
    <cellStyle name="Normal 13 5 2 4 6" xfId="5125" xr:uid="{00000000-0005-0000-0000-000046140000}"/>
    <cellStyle name="Normal 13 5 2 4 6 2" xfId="5126" xr:uid="{00000000-0005-0000-0000-000047140000}"/>
    <cellStyle name="Normal 13 5 2 4 7" xfId="5127" xr:uid="{00000000-0005-0000-0000-000048140000}"/>
    <cellStyle name="Normal 13 5 2 4 7 2" xfId="5128" xr:uid="{00000000-0005-0000-0000-000049140000}"/>
    <cellStyle name="Normal 13 5 2 4 8" xfId="5129" xr:uid="{00000000-0005-0000-0000-00004A140000}"/>
    <cellStyle name="Normal 13 5 2 5" xfId="5130" xr:uid="{00000000-0005-0000-0000-00004B140000}"/>
    <cellStyle name="Normal 13 5 2 5 2" xfId="5131" xr:uid="{00000000-0005-0000-0000-00004C140000}"/>
    <cellStyle name="Normal 13 5 2 5 2 2" xfId="5132" xr:uid="{00000000-0005-0000-0000-00004D140000}"/>
    <cellStyle name="Normal 13 5 2 5 2 2 2" xfId="5133" xr:uid="{00000000-0005-0000-0000-00004E140000}"/>
    <cellStyle name="Normal 13 5 2 5 2 2 2 2" xfId="5134" xr:uid="{00000000-0005-0000-0000-00004F140000}"/>
    <cellStyle name="Normal 13 5 2 5 2 2 2 2 2" xfId="5135" xr:uid="{00000000-0005-0000-0000-000050140000}"/>
    <cellStyle name="Normal 13 5 2 5 2 2 2 3" xfId="5136" xr:uid="{00000000-0005-0000-0000-000051140000}"/>
    <cellStyle name="Normal 13 5 2 5 2 2 2 3 2" xfId="5137" xr:uid="{00000000-0005-0000-0000-000052140000}"/>
    <cellStyle name="Normal 13 5 2 5 2 2 2 4" xfId="5138" xr:uid="{00000000-0005-0000-0000-000053140000}"/>
    <cellStyle name="Normal 13 5 2 5 2 2 3" xfId="5139" xr:uid="{00000000-0005-0000-0000-000054140000}"/>
    <cellStyle name="Normal 13 5 2 5 2 2 3 2" xfId="5140" xr:uid="{00000000-0005-0000-0000-000055140000}"/>
    <cellStyle name="Normal 13 5 2 5 2 2 4" xfId="5141" xr:uid="{00000000-0005-0000-0000-000056140000}"/>
    <cellStyle name="Normal 13 5 2 5 2 2 4 2" xfId="5142" xr:uid="{00000000-0005-0000-0000-000057140000}"/>
    <cellStyle name="Normal 13 5 2 5 2 2 5" xfId="5143" xr:uid="{00000000-0005-0000-0000-000058140000}"/>
    <cellStyle name="Normal 13 5 2 5 2 3" xfId="5144" xr:uid="{00000000-0005-0000-0000-000059140000}"/>
    <cellStyle name="Normal 13 5 2 5 2 3 2" xfId="5145" xr:uid="{00000000-0005-0000-0000-00005A140000}"/>
    <cellStyle name="Normal 13 5 2 5 2 3 2 2" xfId="5146" xr:uid="{00000000-0005-0000-0000-00005B140000}"/>
    <cellStyle name="Normal 13 5 2 5 2 3 3" xfId="5147" xr:uid="{00000000-0005-0000-0000-00005C140000}"/>
    <cellStyle name="Normal 13 5 2 5 2 3 3 2" xfId="5148" xr:uid="{00000000-0005-0000-0000-00005D140000}"/>
    <cellStyle name="Normal 13 5 2 5 2 3 4" xfId="5149" xr:uid="{00000000-0005-0000-0000-00005E140000}"/>
    <cellStyle name="Normal 13 5 2 5 2 4" xfId="5150" xr:uid="{00000000-0005-0000-0000-00005F140000}"/>
    <cellStyle name="Normal 13 5 2 5 2 4 2" xfId="5151" xr:uid="{00000000-0005-0000-0000-000060140000}"/>
    <cellStyle name="Normal 13 5 2 5 2 5" xfId="5152" xr:uid="{00000000-0005-0000-0000-000061140000}"/>
    <cellStyle name="Normal 13 5 2 5 2 5 2" xfId="5153" xr:uid="{00000000-0005-0000-0000-000062140000}"/>
    <cellStyle name="Normal 13 5 2 5 2 6" xfId="5154" xr:uid="{00000000-0005-0000-0000-000063140000}"/>
    <cellStyle name="Normal 13 5 2 5 3" xfId="5155" xr:uid="{00000000-0005-0000-0000-000064140000}"/>
    <cellStyle name="Normal 13 5 2 5 3 2" xfId="5156" xr:uid="{00000000-0005-0000-0000-000065140000}"/>
    <cellStyle name="Normal 13 5 2 5 3 2 2" xfId="5157" xr:uid="{00000000-0005-0000-0000-000066140000}"/>
    <cellStyle name="Normal 13 5 2 5 3 2 2 2" xfId="5158" xr:uid="{00000000-0005-0000-0000-000067140000}"/>
    <cellStyle name="Normal 13 5 2 5 3 2 2 2 2" xfId="5159" xr:uid="{00000000-0005-0000-0000-000068140000}"/>
    <cellStyle name="Normal 13 5 2 5 3 2 2 3" xfId="5160" xr:uid="{00000000-0005-0000-0000-000069140000}"/>
    <cellStyle name="Normal 13 5 2 5 3 2 2 3 2" xfId="5161" xr:uid="{00000000-0005-0000-0000-00006A140000}"/>
    <cellStyle name="Normal 13 5 2 5 3 2 2 4" xfId="5162" xr:uid="{00000000-0005-0000-0000-00006B140000}"/>
    <cellStyle name="Normal 13 5 2 5 3 2 3" xfId="5163" xr:uid="{00000000-0005-0000-0000-00006C140000}"/>
    <cellStyle name="Normal 13 5 2 5 3 2 3 2" xfId="5164" xr:uid="{00000000-0005-0000-0000-00006D140000}"/>
    <cellStyle name="Normal 13 5 2 5 3 2 4" xfId="5165" xr:uid="{00000000-0005-0000-0000-00006E140000}"/>
    <cellStyle name="Normal 13 5 2 5 3 2 4 2" xfId="5166" xr:uid="{00000000-0005-0000-0000-00006F140000}"/>
    <cellStyle name="Normal 13 5 2 5 3 2 5" xfId="5167" xr:uid="{00000000-0005-0000-0000-000070140000}"/>
    <cellStyle name="Normal 13 5 2 5 3 3" xfId="5168" xr:uid="{00000000-0005-0000-0000-000071140000}"/>
    <cellStyle name="Normal 13 5 2 5 3 3 2" xfId="5169" xr:uid="{00000000-0005-0000-0000-000072140000}"/>
    <cellStyle name="Normal 13 5 2 5 3 3 2 2" xfId="5170" xr:uid="{00000000-0005-0000-0000-000073140000}"/>
    <cellStyle name="Normal 13 5 2 5 3 3 3" xfId="5171" xr:uid="{00000000-0005-0000-0000-000074140000}"/>
    <cellStyle name="Normal 13 5 2 5 3 3 3 2" xfId="5172" xr:uid="{00000000-0005-0000-0000-000075140000}"/>
    <cellStyle name="Normal 13 5 2 5 3 3 4" xfId="5173" xr:uid="{00000000-0005-0000-0000-000076140000}"/>
    <cellStyle name="Normal 13 5 2 5 3 4" xfId="5174" xr:uid="{00000000-0005-0000-0000-000077140000}"/>
    <cellStyle name="Normal 13 5 2 5 3 4 2" xfId="5175" xr:uid="{00000000-0005-0000-0000-000078140000}"/>
    <cellStyle name="Normal 13 5 2 5 3 5" xfId="5176" xr:uid="{00000000-0005-0000-0000-000079140000}"/>
    <cellStyle name="Normal 13 5 2 5 3 5 2" xfId="5177" xr:uid="{00000000-0005-0000-0000-00007A140000}"/>
    <cellStyle name="Normal 13 5 2 5 3 6" xfId="5178" xr:uid="{00000000-0005-0000-0000-00007B140000}"/>
    <cellStyle name="Normal 13 5 2 5 4" xfId="5179" xr:uid="{00000000-0005-0000-0000-00007C140000}"/>
    <cellStyle name="Normal 13 5 2 5 4 2" xfId="5180" xr:uid="{00000000-0005-0000-0000-00007D140000}"/>
    <cellStyle name="Normal 13 5 2 5 4 2 2" xfId="5181" xr:uid="{00000000-0005-0000-0000-00007E140000}"/>
    <cellStyle name="Normal 13 5 2 5 4 2 2 2" xfId="5182" xr:uid="{00000000-0005-0000-0000-00007F140000}"/>
    <cellStyle name="Normal 13 5 2 5 4 2 3" xfId="5183" xr:uid="{00000000-0005-0000-0000-000080140000}"/>
    <cellStyle name="Normal 13 5 2 5 4 2 3 2" xfId="5184" xr:uid="{00000000-0005-0000-0000-000081140000}"/>
    <cellStyle name="Normal 13 5 2 5 4 2 4" xfId="5185" xr:uid="{00000000-0005-0000-0000-000082140000}"/>
    <cellStyle name="Normal 13 5 2 5 4 3" xfId="5186" xr:uid="{00000000-0005-0000-0000-000083140000}"/>
    <cellStyle name="Normal 13 5 2 5 4 3 2" xfId="5187" xr:uid="{00000000-0005-0000-0000-000084140000}"/>
    <cellStyle name="Normal 13 5 2 5 4 4" xfId="5188" xr:uid="{00000000-0005-0000-0000-000085140000}"/>
    <cellStyle name="Normal 13 5 2 5 4 4 2" xfId="5189" xr:uid="{00000000-0005-0000-0000-000086140000}"/>
    <cellStyle name="Normal 13 5 2 5 4 5" xfId="5190" xr:uid="{00000000-0005-0000-0000-000087140000}"/>
    <cellStyle name="Normal 13 5 2 5 5" xfId="5191" xr:uid="{00000000-0005-0000-0000-000088140000}"/>
    <cellStyle name="Normal 13 5 2 5 5 2" xfId="5192" xr:uid="{00000000-0005-0000-0000-000089140000}"/>
    <cellStyle name="Normal 13 5 2 5 5 2 2" xfId="5193" xr:uid="{00000000-0005-0000-0000-00008A140000}"/>
    <cellStyle name="Normal 13 5 2 5 5 3" xfId="5194" xr:uid="{00000000-0005-0000-0000-00008B140000}"/>
    <cellStyle name="Normal 13 5 2 5 5 3 2" xfId="5195" xr:uid="{00000000-0005-0000-0000-00008C140000}"/>
    <cellStyle name="Normal 13 5 2 5 5 4" xfId="5196" xr:uid="{00000000-0005-0000-0000-00008D140000}"/>
    <cellStyle name="Normal 13 5 2 5 6" xfId="5197" xr:uid="{00000000-0005-0000-0000-00008E140000}"/>
    <cellStyle name="Normal 13 5 2 5 6 2" xfId="5198" xr:uid="{00000000-0005-0000-0000-00008F140000}"/>
    <cellStyle name="Normal 13 5 2 5 7" xfId="5199" xr:uid="{00000000-0005-0000-0000-000090140000}"/>
    <cellStyle name="Normal 13 5 2 5 7 2" xfId="5200" xr:uid="{00000000-0005-0000-0000-000091140000}"/>
    <cellStyle name="Normal 13 5 2 5 8" xfId="5201" xr:uid="{00000000-0005-0000-0000-000092140000}"/>
    <cellStyle name="Normal 13 5 2 6" xfId="5202" xr:uid="{00000000-0005-0000-0000-000093140000}"/>
    <cellStyle name="Normal 13 5 2 6 2" xfId="5203" xr:uid="{00000000-0005-0000-0000-000094140000}"/>
    <cellStyle name="Normal 13 5 2 6 2 2" xfId="5204" xr:uid="{00000000-0005-0000-0000-000095140000}"/>
    <cellStyle name="Normal 13 5 2 6 2 2 2" xfId="5205" xr:uid="{00000000-0005-0000-0000-000096140000}"/>
    <cellStyle name="Normal 13 5 2 6 2 2 2 2" xfId="5206" xr:uid="{00000000-0005-0000-0000-000097140000}"/>
    <cellStyle name="Normal 13 5 2 6 2 2 2 2 2" xfId="5207" xr:uid="{00000000-0005-0000-0000-000098140000}"/>
    <cellStyle name="Normal 13 5 2 6 2 2 2 3" xfId="5208" xr:uid="{00000000-0005-0000-0000-000099140000}"/>
    <cellStyle name="Normal 13 5 2 6 2 2 2 3 2" xfId="5209" xr:uid="{00000000-0005-0000-0000-00009A140000}"/>
    <cellStyle name="Normal 13 5 2 6 2 2 2 4" xfId="5210" xr:uid="{00000000-0005-0000-0000-00009B140000}"/>
    <cellStyle name="Normal 13 5 2 6 2 2 3" xfId="5211" xr:uid="{00000000-0005-0000-0000-00009C140000}"/>
    <cellStyle name="Normal 13 5 2 6 2 2 3 2" xfId="5212" xr:uid="{00000000-0005-0000-0000-00009D140000}"/>
    <cellStyle name="Normal 13 5 2 6 2 2 4" xfId="5213" xr:uid="{00000000-0005-0000-0000-00009E140000}"/>
    <cellStyle name="Normal 13 5 2 6 2 2 4 2" xfId="5214" xr:uid="{00000000-0005-0000-0000-00009F140000}"/>
    <cellStyle name="Normal 13 5 2 6 2 2 5" xfId="5215" xr:uid="{00000000-0005-0000-0000-0000A0140000}"/>
    <cellStyle name="Normal 13 5 2 6 2 3" xfId="5216" xr:uid="{00000000-0005-0000-0000-0000A1140000}"/>
    <cellStyle name="Normal 13 5 2 6 2 3 2" xfId="5217" xr:uid="{00000000-0005-0000-0000-0000A2140000}"/>
    <cellStyle name="Normal 13 5 2 6 2 3 2 2" xfId="5218" xr:uid="{00000000-0005-0000-0000-0000A3140000}"/>
    <cellStyle name="Normal 13 5 2 6 2 3 3" xfId="5219" xr:uid="{00000000-0005-0000-0000-0000A4140000}"/>
    <cellStyle name="Normal 13 5 2 6 2 3 3 2" xfId="5220" xr:uid="{00000000-0005-0000-0000-0000A5140000}"/>
    <cellStyle name="Normal 13 5 2 6 2 3 4" xfId="5221" xr:uid="{00000000-0005-0000-0000-0000A6140000}"/>
    <cellStyle name="Normal 13 5 2 6 2 4" xfId="5222" xr:uid="{00000000-0005-0000-0000-0000A7140000}"/>
    <cellStyle name="Normal 13 5 2 6 2 4 2" xfId="5223" xr:uid="{00000000-0005-0000-0000-0000A8140000}"/>
    <cellStyle name="Normal 13 5 2 6 2 5" xfId="5224" xr:uid="{00000000-0005-0000-0000-0000A9140000}"/>
    <cellStyle name="Normal 13 5 2 6 2 5 2" xfId="5225" xr:uid="{00000000-0005-0000-0000-0000AA140000}"/>
    <cellStyle name="Normal 13 5 2 6 2 6" xfId="5226" xr:uid="{00000000-0005-0000-0000-0000AB140000}"/>
    <cellStyle name="Normal 13 5 2 6 3" xfId="5227" xr:uid="{00000000-0005-0000-0000-0000AC140000}"/>
    <cellStyle name="Normal 13 5 2 6 3 2" xfId="5228" xr:uid="{00000000-0005-0000-0000-0000AD140000}"/>
    <cellStyle name="Normal 13 5 2 6 3 2 2" xfId="5229" xr:uid="{00000000-0005-0000-0000-0000AE140000}"/>
    <cellStyle name="Normal 13 5 2 6 3 2 2 2" xfId="5230" xr:uid="{00000000-0005-0000-0000-0000AF140000}"/>
    <cellStyle name="Normal 13 5 2 6 3 2 2 2 2" xfId="5231" xr:uid="{00000000-0005-0000-0000-0000B0140000}"/>
    <cellStyle name="Normal 13 5 2 6 3 2 2 3" xfId="5232" xr:uid="{00000000-0005-0000-0000-0000B1140000}"/>
    <cellStyle name="Normal 13 5 2 6 3 2 2 3 2" xfId="5233" xr:uid="{00000000-0005-0000-0000-0000B2140000}"/>
    <cellStyle name="Normal 13 5 2 6 3 2 2 4" xfId="5234" xr:uid="{00000000-0005-0000-0000-0000B3140000}"/>
    <cellStyle name="Normal 13 5 2 6 3 2 3" xfId="5235" xr:uid="{00000000-0005-0000-0000-0000B4140000}"/>
    <cellStyle name="Normal 13 5 2 6 3 2 3 2" xfId="5236" xr:uid="{00000000-0005-0000-0000-0000B5140000}"/>
    <cellStyle name="Normal 13 5 2 6 3 2 4" xfId="5237" xr:uid="{00000000-0005-0000-0000-0000B6140000}"/>
    <cellStyle name="Normal 13 5 2 6 3 2 4 2" xfId="5238" xr:uid="{00000000-0005-0000-0000-0000B7140000}"/>
    <cellStyle name="Normal 13 5 2 6 3 2 5" xfId="5239" xr:uid="{00000000-0005-0000-0000-0000B8140000}"/>
    <cellStyle name="Normal 13 5 2 6 3 3" xfId="5240" xr:uid="{00000000-0005-0000-0000-0000B9140000}"/>
    <cellStyle name="Normal 13 5 2 6 3 3 2" xfId="5241" xr:uid="{00000000-0005-0000-0000-0000BA140000}"/>
    <cellStyle name="Normal 13 5 2 6 3 3 2 2" xfId="5242" xr:uid="{00000000-0005-0000-0000-0000BB140000}"/>
    <cellStyle name="Normal 13 5 2 6 3 3 3" xfId="5243" xr:uid="{00000000-0005-0000-0000-0000BC140000}"/>
    <cellStyle name="Normal 13 5 2 6 3 3 3 2" xfId="5244" xr:uid="{00000000-0005-0000-0000-0000BD140000}"/>
    <cellStyle name="Normal 13 5 2 6 3 3 4" xfId="5245" xr:uid="{00000000-0005-0000-0000-0000BE140000}"/>
    <cellStyle name="Normal 13 5 2 6 3 4" xfId="5246" xr:uid="{00000000-0005-0000-0000-0000BF140000}"/>
    <cellStyle name="Normal 13 5 2 6 3 4 2" xfId="5247" xr:uid="{00000000-0005-0000-0000-0000C0140000}"/>
    <cellStyle name="Normal 13 5 2 6 3 5" xfId="5248" xr:uid="{00000000-0005-0000-0000-0000C1140000}"/>
    <cellStyle name="Normal 13 5 2 6 3 5 2" xfId="5249" xr:uid="{00000000-0005-0000-0000-0000C2140000}"/>
    <cellStyle name="Normal 13 5 2 6 3 6" xfId="5250" xr:uid="{00000000-0005-0000-0000-0000C3140000}"/>
    <cellStyle name="Normal 13 5 2 6 4" xfId="5251" xr:uid="{00000000-0005-0000-0000-0000C4140000}"/>
    <cellStyle name="Normal 13 5 2 6 4 2" xfId="5252" xr:uid="{00000000-0005-0000-0000-0000C5140000}"/>
    <cellStyle name="Normal 13 5 2 6 4 2 2" xfId="5253" xr:uid="{00000000-0005-0000-0000-0000C6140000}"/>
    <cellStyle name="Normal 13 5 2 6 4 2 2 2" xfId="5254" xr:uid="{00000000-0005-0000-0000-0000C7140000}"/>
    <cellStyle name="Normal 13 5 2 6 4 2 3" xfId="5255" xr:uid="{00000000-0005-0000-0000-0000C8140000}"/>
    <cellStyle name="Normal 13 5 2 6 4 2 3 2" xfId="5256" xr:uid="{00000000-0005-0000-0000-0000C9140000}"/>
    <cellStyle name="Normal 13 5 2 6 4 2 4" xfId="5257" xr:uid="{00000000-0005-0000-0000-0000CA140000}"/>
    <cellStyle name="Normal 13 5 2 6 4 3" xfId="5258" xr:uid="{00000000-0005-0000-0000-0000CB140000}"/>
    <cellStyle name="Normal 13 5 2 6 4 3 2" xfId="5259" xr:uid="{00000000-0005-0000-0000-0000CC140000}"/>
    <cellStyle name="Normal 13 5 2 6 4 4" xfId="5260" xr:uid="{00000000-0005-0000-0000-0000CD140000}"/>
    <cellStyle name="Normal 13 5 2 6 4 4 2" xfId="5261" xr:uid="{00000000-0005-0000-0000-0000CE140000}"/>
    <cellStyle name="Normal 13 5 2 6 4 5" xfId="5262" xr:uid="{00000000-0005-0000-0000-0000CF140000}"/>
    <cellStyle name="Normal 13 5 2 6 5" xfId="5263" xr:uid="{00000000-0005-0000-0000-0000D0140000}"/>
    <cellStyle name="Normal 13 5 2 6 5 2" xfId="5264" xr:uid="{00000000-0005-0000-0000-0000D1140000}"/>
    <cellStyle name="Normal 13 5 2 6 5 2 2" xfId="5265" xr:uid="{00000000-0005-0000-0000-0000D2140000}"/>
    <cellStyle name="Normal 13 5 2 6 5 3" xfId="5266" xr:uid="{00000000-0005-0000-0000-0000D3140000}"/>
    <cellStyle name="Normal 13 5 2 6 5 3 2" xfId="5267" xr:uid="{00000000-0005-0000-0000-0000D4140000}"/>
    <cellStyle name="Normal 13 5 2 6 5 4" xfId="5268" xr:uid="{00000000-0005-0000-0000-0000D5140000}"/>
    <cellStyle name="Normal 13 5 2 6 6" xfId="5269" xr:uid="{00000000-0005-0000-0000-0000D6140000}"/>
    <cellStyle name="Normal 13 5 2 6 6 2" xfId="5270" xr:uid="{00000000-0005-0000-0000-0000D7140000}"/>
    <cellStyle name="Normal 13 5 2 6 7" xfId="5271" xr:uid="{00000000-0005-0000-0000-0000D8140000}"/>
    <cellStyle name="Normal 13 5 2 6 7 2" xfId="5272" xr:uid="{00000000-0005-0000-0000-0000D9140000}"/>
    <cellStyle name="Normal 13 5 2 6 8" xfId="5273" xr:uid="{00000000-0005-0000-0000-0000DA140000}"/>
    <cellStyle name="Normal 13 5 3" xfId="5274" xr:uid="{00000000-0005-0000-0000-0000DB140000}"/>
    <cellStyle name="Normal 13 5 3 2" xfId="5275" xr:uid="{00000000-0005-0000-0000-0000DC140000}"/>
    <cellStyle name="Normal 13 5 3 2 2" xfId="5276" xr:uid="{00000000-0005-0000-0000-0000DD140000}"/>
    <cellStyle name="Normal 13 5 3 2 2 2" xfId="5277" xr:uid="{00000000-0005-0000-0000-0000DE140000}"/>
    <cellStyle name="Normal 13 5 3 2 2 2 2" xfId="5278" xr:uid="{00000000-0005-0000-0000-0000DF140000}"/>
    <cellStyle name="Normal 13 5 3 2 2 2 2 2" xfId="5279" xr:uid="{00000000-0005-0000-0000-0000E0140000}"/>
    <cellStyle name="Normal 13 5 3 2 2 2 2 2 2" xfId="5280" xr:uid="{00000000-0005-0000-0000-0000E1140000}"/>
    <cellStyle name="Normal 13 5 3 2 2 2 2 3" xfId="5281" xr:uid="{00000000-0005-0000-0000-0000E2140000}"/>
    <cellStyle name="Normal 13 5 3 2 2 2 2 3 2" xfId="5282" xr:uid="{00000000-0005-0000-0000-0000E3140000}"/>
    <cellStyle name="Normal 13 5 3 2 2 2 2 4" xfId="5283" xr:uid="{00000000-0005-0000-0000-0000E4140000}"/>
    <cellStyle name="Normal 13 5 3 2 2 2 3" xfId="5284" xr:uid="{00000000-0005-0000-0000-0000E5140000}"/>
    <cellStyle name="Normal 13 5 3 2 2 2 3 2" xfId="5285" xr:uid="{00000000-0005-0000-0000-0000E6140000}"/>
    <cellStyle name="Normal 13 5 3 2 2 2 4" xfId="5286" xr:uid="{00000000-0005-0000-0000-0000E7140000}"/>
    <cellStyle name="Normal 13 5 3 2 2 2 4 2" xfId="5287" xr:uid="{00000000-0005-0000-0000-0000E8140000}"/>
    <cellStyle name="Normal 13 5 3 2 2 2 5" xfId="5288" xr:uid="{00000000-0005-0000-0000-0000E9140000}"/>
    <cellStyle name="Normal 13 5 3 2 2 3" xfId="5289" xr:uid="{00000000-0005-0000-0000-0000EA140000}"/>
    <cellStyle name="Normal 13 5 3 2 2 3 2" xfId="5290" xr:uid="{00000000-0005-0000-0000-0000EB140000}"/>
    <cellStyle name="Normal 13 5 3 2 2 3 2 2" xfId="5291" xr:uid="{00000000-0005-0000-0000-0000EC140000}"/>
    <cellStyle name="Normal 13 5 3 2 2 3 3" xfId="5292" xr:uid="{00000000-0005-0000-0000-0000ED140000}"/>
    <cellStyle name="Normal 13 5 3 2 2 3 3 2" xfId="5293" xr:uid="{00000000-0005-0000-0000-0000EE140000}"/>
    <cellStyle name="Normal 13 5 3 2 2 3 4" xfId="5294" xr:uid="{00000000-0005-0000-0000-0000EF140000}"/>
    <cellStyle name="Normal 13 5 3 2 2 4" xfId="5295" xr:uid="{00000000-0005-0000-0000-0000F0140000}"/>
    <cellStyle name="Normal 13 5 3 2 2 4 2" xfId="5296" xr:uid="{00000000-0005-0000-0000-0000F1140000}"/>
    <cellStyle name="Normal 13 5 3 2 2 5" xfId="5297" xr:uid="{00000000-0005-0000-0000-0000F2140000}"/>
    <cellStyle name="Normal 13 5 3 2 2 5 2" xfId="5298" xr:uid="{00000000-0005-0000-0000-0000F3140000}"/>
    <cellStyle name="Normal 13 5 3 2 2 6" xfId="5299" xr:uid="{00000000-0005-0000-0000-0000F4140000}"/>
    <cellStyle name="Normal 13 5 3 2 3" xfId="5300" xr:uid="{00000000-0005-0000-0000-0000F5140000}"/>
    <cellStyle name="Normal 13 5 3 2 3 2" xfId="5301" xr:uid="{00000000-0005-0000-0000-0000F6140000}"/>
    <cellStyle name="Normal 13 5 3 2 3 2 2" xfId="5302" xr:uid="{00000000-0005-0000-0000-0000F7140000}"/>
    <cellStyle name="Normal 13 5 3 2 3 2 2 2" xfId="5303" xr:uid="{00000000-0005-0000-0000-0000F8140000}"/>
    <cellStyle name="Normal 13 5 3 2 3 2 2 2 2" xfId="5304" xr:uid="{00000000-0005-0000-0000-0000F9140000}"/>
    <cellStyle name="Normal 13 5 3 2 3 2 2 3" xfId="5305" xr:uid="{00000000-0005-0000-0000-0000FA140000}"/>
    <cellStyle name="Normal 13 5 3 2 3 2 2 3 2" xfId="5306" xr:uid="{00000000-0005-0000-0000-0000FB140000}"/>
    <cellStyle name="Normal 13 5 3 2 3 2 2 4" xfId="5307" xr:uid="{00000000-0005-0000-0000-0000FC140000}"/>
    <cellStyle name="Normal 13 5 3 2 3 2 3" xfId="5308" xr:uid="{00000000-0005-0000-0000-0000FD140000}"/>
    <cellStyle name="Normal 13 5 3 2 3 2 3 2" xfId="5309" xr:uid="{00000000-0005-0000-0000-0000FE140000}"/>
    <cellStyle name="Normal 13 5 3 2 3 2 4" xfId="5310" xr:uid="{00000000-0005-0000-0000-0000FF140000}"/>
    <cellStyle name="Normal 13 5 3 2 3 2 4 2" xfId="5311" xr:uid="{00000000-0005-0000-0000-000000150000}"/>
    <cellStyle name="Normal 13 5 3 2 3 2 5" xfId="5312" xr:uid="{00000000-0005-0000-0000-000001150000}"/>
    <cellStyle name="Normal 13 5 3 2 3 3" xfId="5313" xr:uid="{00000000-0005-0000-0000-000002150000}"/>
    <cellStyle name="Normal 13 5 3 2 3 3 2" xfId="5314" xr:uid="{00000000-0005-0000-0000-000003150000}"/>
    <cellStyle name="Normal 13 5 3 2 3 3 2 2" xfId="5315" xr:uid="{00000000-0005-0000-0000-000004150000}"/>
    <cellStyle name="Normal 13 5 3 2 3 3 3" xfId="5316" xr:uid="{00000000-0005-0000-0000-000005150000}"/>
    <cellStyle name="Normal 13 5 3 2 3 3 3 2" xfId="5317" xr:uid="{00000000-0005-0000-0000-000006150000}"/>
    <cellStyle name="Normal 13 5 3 2 3 3 4" xfId="5318" xr:uid="{00000000-0005-0000-0000-000007150000}"/>
    <cellStyle name="Normal 13 5 3 2 3 4" xfId="5319" xr:uid="{00000000-0005-0000-0000-000008150000}"/>
    <cellStyle name="Normal 13 5 3 2 3 4 2" xfId="5320" xr:uid="{00000000-0005-0000-0000-000009150000}"/>
    <cellStyle name="Normal 13 5 3 2 3 5" xfId="5321" xr:uid="{00000000-0005-0000-0000-00000A150000}"/>
    <cellStyle name="Normal 13 5 3 2 3 5 2" xfId="5322" xr:uid="{00000000-0005-0000-0000-00000B150000}"/>
    <cellStyle name="Normal 13 5 3 2 3 6" xfId="5323" xr:uid="{00000000-0005-0000-0000-00000C150000}"/>
    <cellStyle name="Normal 13 5 3 2 4" xfId="5324" xr:uid="{00000000-0005-0000-0000-00000D150000}"/>
    <cellStyle name="Normal 13 5 3 2 4 2" xfId="5325" xr:uid="{00000000-0005-0000-0000-00000E150000}"/>
    <cellStyle name="Normal 13 5 3 2 4 2 2" xfId="5326" xr:uid="{00000000-0005-0000-0000-00000F150000}"/>
    <cellStyle name="Normal 13 5 3 2 4 2 2 2" xfId="5327" xr:uid="{00000000-0005-0000-0000-000010150000}"/>
    <cellStyle name="Normal 13 5 3 2 4 2 3" xfId="5328" xr:uid="{00000000-0005-0000-0000-000011150000}"/>
    <cellStyle name="Normal 13 5 3 2 4 2 3 2" xfId="5329" xr:uid="{00000000-0005-0000-0000-000012150000}"/>
    <cellStyle name="Normal 13 5 3 2 4 2 4" xfId="5330" xr:uid="{00000000-0005-0000-0000-000013150000}"/>
    <cellStyle name="Normal 13 5 3 2 4 3" xfId="5331" xr:uid="{00000000-0005-0000-0000-000014150000}"/>
    <cellStyle name="Normal 13 5 3 2 4 3 2" xfId="5332" xr:uid="{00000000-0005-0000-0000-000015150000}"/>
    <cellStyle name="Normal 13 5 3 2 4 4" xfId="5333" xr:uid="{00000000-0005-0000-0000-000016150000}"/>
    <cellStyle name="Normal 13 5 3 2 4 4 2" xfId="5334" xr:uid="{00000000-0005-0000-0000-000017150000}"/>
    <cellStyle name="Normal 13 5 3 2 4 5" xfId="5335" xr:uid="{00000000-0005-0000-0000-000018150000}"/>
    <cellStyle name="Normal 13 5 3 2 5" xfId="5336" xr:uid="{00000000-0005-0000-0000-000019150000}"/>
    <cellStyle name="Normal 13 5 3 2 5 2" xfId="5337" xr:uid="{00000000-0005-0000-0000-00001A150000}"/>
    <cellStyle name="Normal 13 5 3 2 5 2 2" xfId="5338" xr:uid="{00000000-0005-0000-0000-00001B150000}"/>
    <cellStyle name="Normal 13 5 3 2 5 3" xfId="5339" xr:uid="{00000000-0005-0000-0000-00001C150000}"/>
    <cellStyle name="Normal 13 5 3 2 5 3 2" xfId="5340" xr:uid="{00000000-0005-0000-0000-00001D150000}"/>
    <cellStyle name="Normal 13 5 3 2 5 4" xfId="5341" xr:uid="{00000000-0005-0000-0000-00001E150000}"/>
    <cellStyle name="Normal 13 5 3 2 6" xfId="5342" xr:uid="{00000000-0005-0000-0000-00001F150000}"/>
    <cellStyle name="Normal 13 5 3 2 6 2" xfId="5343" xr:uid="{00000000-0005-0000-0000-000020150000}"/>
    <cellStyle name="Normal 13 5 3 2 7" xfId="5344" xr:uid="{00000000-0005-0000-0000-000021150000}"/>
    <cellStyle name="Normal 13 5 3 2 7 2" xfId="5345" xr:uid="{00000000-0005-0000-0000-000022150000}"/>
    <cellStyle name="Normal 13 5 3 2 8" xfId="5346" xr:uid="{00000000-0005-0000-0000-000023150000}"/>
    <cellStyle name="Normal 13 5 3 3" xfId="5347" xr:uid="{00000000-0005-0000-0000-000024150000}"/>
    <cellStyle name="Normal 13 5 3 3 2" xfId="5348" xr:uid="{00000000-0005-0000-0000-000025150000}"/>
    <cellStyle name="Normal 13 5 3 3 2 2" xfId="5349" xr:uid="{00000000-0005-0000-0000-000026150000}"/>
    <cellStyle name="Normal 13 5 3 3 2 2 2" xfId="5350" xr:uid="{00000000-0005-0000-0000-000027150000}"/>
    <cellStyle name="Normal 13 5 3 3 2 2 2 2" xfId="5351" xr:uid="{00000000-0005-0000-0000-000028150000}"/>
    <cellStyle name="Normal 13 5 3 3 2 2 2 2 2" xfId="5352" xr:uid="{00000000-0005-0000-0000-000029150000}"/>
    <cellStyle name="Normal 13 5 3 3 2 2 2 3" xfId="5353" xr:uid="{00000000-0005-0000-0000-00002A150000}"/>
    <cellStyle name="Normal 13 5 3 3 2 2 2 3 2" xfId="5354" xr:uid="{00000000-0005-0000-0000-00002B150000}"/>
    <cellStyle name="Normal 13 5 3 3 2 2 2 4" xfId="5355" xr:uid="{00000000-0005-0000-0000-00002C150000}"/>
    <cellStyle name="Normal 13 5 3 3 2 2 3" xfId="5356" xr:uid="{00000000-0005-0000-0000-00002D150000}"/>
    <cellStyle name="Normal 13 5 3 3 2 2 3 2" xfId="5357" xr:uid="{00000000-0005-0000-0000-00002E150000}"/>
    <cellStyle name="Normal 13 5 3 3 2 2 4" xfId="5358" xr:uid="{00000000-0005-0000-0000-00002F150000}"/>
    <cellStyle name="Normal 13 5 3 3 2 2 4 2" xfId="5359" xr:uid="{00000000-0005-0000-0000-000030150000}"/>
    <cellStyle name="Normal 13 5 3 3 2 2 5" xfId="5360" xr:uid="{00000000-0005-0000-0000-000031150000}"/>
    <cellStyle name="Normal 13 5 3 3 2 3" xfId="5361" xr:uid="{00000000-0005-0000-0000-000032150000}"/>
    <cellStyle name="Normal 13 5 3 3 2 3 2" xfId="5362" xr:uid="{00000000-0005-0000-0000-000033150000}"/>
    <cellStyle name="Normal 13 5 3 3 2 3 2 2" xfId="5363" xr:uid="{00000000-0005-0000-0000-000034150000}"/>
    <cellStyle name="Normal 13 5 3 3 2 3 3" xfId="5364" xr:uid="{00000000-0005-0000-0000-000035150000}"/>
    <cellStyle name="Normal 13 5 3 3 2 3 3 2" xfId="5365" xr:uid="{00000000-0005-0000-0000-000036150000}"/>
    <cellStyle name="Normal 13 5 3 3 2 3 4" xfId="5366" xr:uid="{00000000-0005-0000-0000-000037150000}"/>
    <cellStyle name="Normal 13 5 3 3 2 4" xfId="5367" xr:uid="{00000000-0005-0000-0000-000038150000}"/>
    <cellStyle name="Normal 13 5 3 3 2 4 2" xfId="5368" xr:uid="{00000000-0005-0000-0000-000039150000}"/>
    <cellStyle name="Normal 13 5 3 3 2 5" xfId="5369" xr:uid="{00000000-0005-0000-0000-00003A150000}"/>
    <cellStyle name="Normal 13 5 3 3 2 5 2" xfId="5370" xr:uid="{00000000-0005-0000-0000-00003B150000}"/>
    <cellStyle name="Normal 13 5 3 3 2 6" xfId="5371" xr:uid="{00000000-0005-0000-0000-00003C150000}"/>
    <cellStyle name="Normal 13 5 3 3 3" xfId="5372" xr:uid="{00000000-0005-0000-0000-00003D150000}"/>
    <cellStyle name="Normal 13 5 3 3 3 2" xfId="5373" xr:uid="{00000000-0005-0000-0000-00003E150000}"/>
    <cellStyle name="Normal 13 5 3 3 3 2 2" xfId="5374" xr:uid="{00000000-0005-0000-0000-00003F150000}"/>
    <cellStyle name="Normal 13 5 3 3 3 2 2 2" xfId="5375" xr:uid="{00000000-0005-0000-0000-000040150000}"/>
    <cellStyle name="Normal 13 5 3 3 3 2 2 2 2" xfId="5376" xr:uid="{00000000-0005-0000-0000-000041150000}"/>
    <cellStyle name="Normal 13 5 3 3 3 2 2 3" xfId="5377" xr:uid="{00000000-0005-0000-0000-000042150000}"/>
    <cellStyle name="Normal 13 5 3 3 3 2 2 3 2" xfId="5378" xr:uid="{00000000-0005-0000-0000-000043150000}"/>
    <cellStyle name="Normal 13 5 3 3 3 2 2 4" xfId="5379" xr:uid="{00000000-0005-0000-0000-000044150000}"/>
    <cellStyle name="Normal 13 5 3 3 3 2 3" xfId="5380" xr:uid="{00000000-0005-0000-0000-000045150000}"/>
    <cellStyle name="Normal 13 5 3 3 3 2 3 2" xfId="5381" xr:uid="{00000000-0005-0000-0000-000046150000}"/>
    <cellStyle name="Normal 13 5 3 3 3 2 4" xfId="5382" xr:uid="{00000000-0005-0000-0000-000047150000}"/>
    <cellStyle name="Normal 13 5 3 3 3 2 4 2" xfId="5383" xr:uid="{00000000-0005-0000-0000-000048150000}"/>
    <cellStyle name="Normal 13 5 3 3 3 2 5" xfId="5384" xr:uid="{00000000-0005-0000-0000-000049150000}"/>
    <cellStyle name="Normal 13 5 3 3 3 3" xfId="5385" xr:uid="{00000000-0005-0000-0000-00004A150000}"/>
    <cellStyle name="Normal 13 5 3 3 3 3 2" xfId="5386" xr:uid="{00000000-0005-0000-0000-00004B150000}"/>
    <cellStyle name="Normal 13 5 3 3 3 3 2 2" xfId="5387" xr:uid="{00000000-0005-0000-0000-00004C150000}"/>
    <cellStyle name="Normal 13 5 3 3 3 3 3" xfId="5388" xr:uid="{00000000-0005-0000-0000-00004D150000}"/>
    <cellStyle name="Normal 13 5 3 3 3 3 3 2" xfId="5389" xr:uid="{00000000-0005-0000-0000-00004E150000}"/>
    <cellStyle name="Normal 13 5 3 3 3 3 4" xfId="5390" xr:uid="{00000000-0005-0000-0000-00004F150000}"/>
    <cellStyle name="Normal 13 5 3 3 3 4" xfId="5391" xr:uid="{00000000-0005-0000-0000-000050150000}"/>
    <cellStyle name="Normal 13 5 3 3 3 4 2" xfId="5392" xr:uid="{00000000-0005-0000-0000-000051150000}"/>
    <cellStyle name="Normal 13 5 3 3 3 5" xfId="5393" xr:uid="{00000000-0005-0000-0000-000052150000}"/>
    <cellStyle name="Normal 13 5 3 3 3 5 2" xfId="5394" xr:uid="{00000000-0005-0000-0000-000053150000}"/>
    <cellStyle name="Normal 13 5 3 3 3 6" xfId="5395" xr:uid="{00000000-0005-0000-0000-000054150000}"/>
    <cellStyle name="Normal 13 5 3 3 4" xfId="5396" xr:uid="{00000000-0005-0000-0000-000055150000}"/>
    <cellStyle name="Normal 13 5 3 3 4 2" xfId="5397" xr:uid="{00000000-0005-0000-0000-000056150000}"/>
    <cellStyle name="Normal 13 5 3 3 4 2 2" xfId="5398" xr:uid="{00000000-0005-0000-0000-000057150000}"/>
    <cellStyle name="Normal 13 5 3 3 4 2 2 2" xfId="5399" xr:uid="{00000000-0005-0000-0000-000058150000}"/>
    <cellStyle name="Normal 13 5 3 3 4 2 3" xfId="5400" xr:uid="{00000000-0005-0000-0000-000059150000}"/>
    <cellStyle name="Normal 13 5 3 3 4 2 3 2" xfId="5401" xr:uid="{00000000-0005-0000-0000-00005A150000}"/>
    <cellStyle name="Normal 13 5 3 3 4 2 4" xfId="5402" xr:uid="{00000000-0005-0000-0000-00005B150000}"/>
    <cellStyle name="Normal 13 5 3 3 4 3" xfId="5403" xr:uid="{00000000-0005-0000-0000-00005C150000}"/>
    <cellStyle name="Normal 13 5 3 3 4 3 2" xfId="5404" xr:uid="{00000000-0005-0000-0000-00005D150000}"/>
    <cellStyle name="Normal 13 5 3 3 4 4" xfId="5405" xr:uid="{00000000-0005-0000-0000-00005E150000}"/>
    <cellStyle name="Normal 13 5 3 3 4 4 2" xfId="5406" xr:uid="{00000000-0005-0000-0000-00005F150000}"/>
    <cellStyle name="Normal 13 5 3 3 4 5" xfId="5407" xr:uid="{00000000-0005-0000-0000-000060150000}"/>
    <cellStyle name="Normal 13 5 3 3 5" xfId="5408" xr:uid="{00000000-0005-0000-0000-000061150000}"/>
    <cellStyle name="Normal 13 5 3 3 5 2" xfId="5409" xr:uid="{00000000-0005-0000-0000-000062150000}"/>
    <cellStyle name="Normal 13 5 3 3 5 2 2" xfId="5410" xr:uid="{00000000-0005-0000-0000-000063150000}"/>
    <cellStyle name="Normal 13 5 3 3 5 3" xfId="5411" xr:uid="{00000000-0005-0000-0000-000064150000}"/>
    <cellStyle name="Normal 13 5 3 3 5 3 2" xfId="5412" xr:uid="{00000000-0005-0000-0000-000065150000}"/>
    <cellStyle name="Normal 13 5 3 3 5 4" xfId="5413" xr:uid="{00000000-0005-0000-0000-000066150000}"/>
    <cellStyle name="Normal 13 5 3 3 6" xfId="5414" xr:uid="{00000000-0005-0000-0000-000067150000}"/>
    <cellStyle name="Normal 13 5 3 3 6 2" xfId="5415" xr:uid="{00000000-0005-0000-0000-000068150000}"/>
    <cellStyle name="Normal 13 5 3 3 7" xfId="5416" xr:uid="{00000000-0005-0000-0000-000069150000}"/>
    <cellStyle name="Normal 13 5 3 3 7 2" xfId="5417" xr:uid="{00000000-0005-0000-0000-00006A150000}"/>
    <cellStyle name="Normal 13 5 3 3 8" xfId="5418" xr:uid="{00000000-0005-0000-0000-00006B150000}"/>
    <cellStyle name="Normal 13 5 3 4" xfId="5419" xr:uid="{00000000-0005-0000-0000-00006C150000}"/>
    <cellStyle name="Normal 13 5 3 4 2" xfId="5420" xr:uid="{00000000-0005-0000-0000-00006D150000}"/>
    <cellStyle name="Normal 13 5 3 4 2 2" xfId="5421" xr:uid="{00000000-0005-0000-0000-00006E150000}"/>
    <cellStyle name="Normal 13 5 3 4 2 2 2" xfId="5422" xr:uid="{00000000-0005-0000-0000-00006F150000}"/>
    <cellStyle name="Normal 13 5 3 4 2 2 2 2" xfId="5423" xr:uid="{00000000-0005-0000-0000-000070150000}"/>
    <cellStyle name="Normal 13 5 3 4 2 2 2 2 2" xfId="5424" xr:uid="{00000000-0005-0000-0000-000071150000}"/>
    <cellStyle name="Normal 13 5 3 4 2 2 2 3" xfId="5425" xr:uid="{00000000-0005-0000-0000-000072150000}"/>
    <cellStyle name="Normal 13 5 3 4 2 2 2 3 2" xfId="5426" xr:uid="{00000000-0005-0000-0000-000073150000}"/>
    <cellStyle name="Normal 13 5 3 4 2 2 2 4" xfId="5427" xr:uid="{00000000-0005-0000-0000-000074150000}"/>
    <cellStyle name="Normal 13 5 3 4 2 2 3" xfId="5428" xr:uid="{00000000-0005-0000-0000-000075150000}"/>
    <cellStyle name="Normal 13 5 3 4 2 2 3 2" xfId="5429" xr:uid="{00000000-0005-0000-0000-000076150000}"/>
    <cellStyle name="Normal 13 5 3 4 2 2 4" xfId="5430" xr:uid="{00000000-0005-0000-0000-000077150000}"/>
    <cellStyle name="Normal 13 5 3 4 2 2 4 2" xfId="5431" xr:uid="{00000000-0005-0000-0000-000078150000}"/>
    <cellStyle name="Normal 13 5 3 4 2 2 5" xfId="5432" xr:uid="{00000000-0005-0000-0000-000079150000}"/>
    <cellStyle name="Normal 13 5 3 4 2 3" xfId="5433" xr:uid="{00000000-0005-0000-0000-00007A150000}"/>
    <cellStyle name="Normal 13 5 3 4 2 3 2" xfId="5434" xr:uid="{00000000-0005-0000-0000-00007B150000}"/>
    <cellStyle name="Normal 13 5 3 4 2 3 2 2" xfId="5435" xr:uid="{00000000-0005-0000-0000-00007C150000}"/>
    <cellStyle name="Normal 13 5 3 4 2 3 3" xfId="5436" xr:uid="{00000000-0005-0000-0000-00007D150000}"/>
    <cellStyle name="Normal 13 5 3 4 2 3 3 2" xfId="5437" xr:uid="{00000000-0005-0000-0000-00007E150000}"/>
    <cellStyle name="Normal 13 5 3 4 2 3 4" xfId="5438" xr:uid="{00000000-0005-0000-0000-00007F150000}"/>
    <cellStyle name="Normal 13 5 3 4 2 4" xfId="5439" xr:uid="{00000000-0005-0000-0000-000080150000}"/>
    <cellStyle name="Normal 13 5 3 4 2 4 2" xfId="5440" xr:uid="{00000000-0005-0000-0000-000081150000}"/>
    <cellStyle name="Normal 13 5 3 4 2 5" xfId="5441" xr:uid="{00000000-0005-0000-0000-000082150000}"/>
    <cellStyle name="Normal 13 5 3 4 2 5 2" xfId="5442" xr:uid="{00000000-0005-0000-0000-000083150000}"/>
    <cellStyle name="Normal 13 5 3 4 2 6" xfId="5443" xr:uid="{00000000-0005-0000-0000-000084150000}"/>
    <cellStyle name="Normal 13 5 3 4 3" xfId="5444" xr:uid="{00000000-0005-0000-0000-000085150000}"/>
    <cellStyle name="Normal 13 5 3 4 3 2" xfId="5445" xr:uid="{00000000-0005-0000-0000-000086150000}"/>
    <cellStyle name="Normal 13 5 3 4 3 2 2" xfId="5446" xr:uid="{00000000-0005-0000-0000-000087150000}"/>
    <cellStyle name="Normal 13 5 3 4 3 2 2 2" xfId="5447" xr:uid="{00000000-0005-0000-0000-000088150000}"/>
    <cellStyle name="Normal 13 5 3 4 3 2 2 2 2" xfId="5448" xr:uid="{00000000-0005-0000-0000-000089150000}"/>
    <cellStyle name="Normal 13 5 3 4 3 2 2 3" xfId="5449" xr:uid="{00000000-0005-0000-0000-00008A150000}"/>
    <cellStyle name="Normal 13 5 3 4 3 2 2 3 2" xfId="5450" xr:uid="{00000000-0005-0000-0000-00008B150000}"/>
    <cellStyle name="Normal 13 5 3 4 3 2 2 4" xfId="5451" xr:uid="{00000000-0005-0000-0000-00008C150000}"/>
    <cellStyle name="Normal 13 5 3 4 3 2 3" xfId="5452" xr:uid="{00000000-0005-0000-0000-00008D150000}"/>
    <cellStyle name="Normal 13 5 3 4 3 2 3 2" xfId="5453" xr:uid="{00000000-0005-0000-0000-00008E150000}"/>
    <cellStyle name="Normal 13 5 3 4 3 2 4" xfId="5454" xr:uid="{00000000-0005-0000-0000-00008F150000}"/>
    <cellStyle name="Normal 13 5 3 4 3 2 4 2" xfId="5455" xr:uid="{00000000-0005-0000-0000-000090150000}"/>
    <cellStyle name="Normal 13 5 3 4 3 2 5" xfId="5456" xr:uid="{00000000-0005-0000-0000-000091150000}"/>
    <cellStyle name="Normal 13 5 3 4 3 3" xfId="5457" xr:uid="{00000000-0005-0000-0000-000092150000}"/>
    <cellStyle name="Normal 13 5 3 4 3 3 2" xfId="5458" xr:uid="{00000000-0005-0000-0000-000093150000}"/>
    <cellStyle name="Normal 13 5 3 4 3 3 2 2" xfId="5459" xr:uid="{00000000-0005-0000-0000-000094150000}"/>
    <cellStyle name="Normal 13 5 3 4 3 3 3" xfId="5460" xr:uid="{00000000-0005-0000-0000-000095150000}"/>
    <cellStyle name="Normal 13 5 3 4 3 3 3 2" xfId="5461" xr:uid="{00000000-0005-0000-0000-000096150000}"/>
    <cellStyle name="Normal 13 5 3 4 3 3 4" xfId="5462" xr:uid="{00000000-0005-0000-0000-000097150000}"/>
    <cellStyle name="Normal 13 5 3 4 3 4" xfId="5463" xr:uid="{00000000-0005-0000-0000-000098150000}"/>
    <cellStyle name="Normal 13 5 3 4 3 4 2" xfId="5464" xr:uid="{00000000-0005-0000-0000-000099150000}"/>
    <cellStyle name="Normal 13 5 3 4 3 5" xfId="5465" xr:uid="{00000000-0005-0000-0000-00009A150000}"/>
    <cellStyle name="Normal 13 5 3 4 3 5 2" xfId="5466" xr:uid="{00000000-0005-0000-0000-00009B150000}"/>
    <cellStyle name="Normal 13 5 3 4 3 6" xfId="5467" xr:uid="{00000000-0005-0000-0000-00009C150000}"/>
    <cellStyle name="Normal 13 5 3 4 4" xfId="5468" xr:uid="{00000000-0005-0000-0000-00009D150000}"/>
    <cellStyle name="Normal 13 5 3 4 4 2" xfId="5469" xr:uid="{00000000-0005-0000-0000-00009E150000}"/>
    <cellStyle name="Normal 13 5 3 4 4 2 2" xfId="5470" xr:uid="{00000000-0005-0000-0000-00009F150000}"/>
    <cellStyle name="Normal 13 5 3 4 4 2 2 2" xfId="5471" xr:uid="{00000000-0005-0000-0000-0000A0150000}"/>
    <cellStyle name="Normal 13 5 3 4 4 2 3" xfId="5472" xr:uid="{00000000-0005-0000-0000-0000A1150000}"/>
    <cellStyle name="Normal 13 5 3 4 4 2 3 2" xfId="5473" xr:uid="{00000000-0005-0000-0000-0000A2150000}"/>
    <cellStyle name="Normal 13 5 3 4 4 2 4" xfId="5474" xr:uid="{00000000-0005-0000-0000-0000A3150000}"/>
    <cellStyle name="Normal 13 5 3 4 4 3" xfId="5475" xr:uid="{00000000-0005-0000-0000-0000A4150000}"/>
    <cellStyle name="Normal 13 5 3 4 4 3 2" xfId="5476" xr:uid="{00000000-0005-0000-0000-0000A5150000}"/>
    <cellStyle name="Normal 13 5 3 4 4 4" xfId="5477" xr:uid="{00000000-0005-0000-0000-0000A6150000}"/>
    <cellStyle name="Normal 13 5 3 4 4 4 2" xfId="5478" xr:uid="{00000000-0005-0000-0000-0000A7150000}"/>
    <cellStyle name="Normal 13 5 3 4 4 5" xfId="5479" xr:uid="{00000000-0005-0000-0000-0000A8150000}"/>
    <cellStyle name="Normal 13 5 3 4 5" xfId="5480" xr:uid="{00000000-0005-0000-0000-0000A9150000}"/>
    <cellStyle name="Normal 13 5 3 4 5 2" xfId="5481" xr:uid="{00000000-0005-0000-0000-0000AA150000}"/>
    <cellStyle name="Normal 13 5 3 4 5 2 2" xfId="5482" xr:uid="{00000000-0005-0000-0000-0000AB150000}"/>
    <cellStyle name="Normal 13 5 3 4 5 3" xfId="5483" xr:uid="{00000000-0005-0000-0000-0000AC150000}"/>
    <cellStyle name="Normal 13 5 3 4 5 3 2" xfId="5484" xr:uid="{00000000-0005-0000-0000-0000AD150000}"/>
    <cellStyle name="Normal 13 5 3 4 5 4" xfId="5485" xr:uid="{00000000-0005-0000-0000-0000AE150000}"/>
    <cellStyle name="Normal 13 5 3 4 6" xfId="5486" xr:uid="{00000000-0005-0000-0000-0000AF150000}"/>
    <cellStyle name="Normal 13 5 3 4 6 2" xfId="5487" xr:uid="{00000000-0005-0000-0000-0000B0150000}"/>
    <cellStyle name="Normal 13 5 3 4 7" xfId="5488" xr:uid="{00000000-0005-0000-0000-0000B1150000}"/>
    <cellStyle name="Normal 13 5 3 4 7 2" xfId="5489" xr:uid="{00000000-0005-0000-0000-0000B2150000}"/>
    <cellStyle name="Normal 13 5 3 4 8" xfId="5490" xr:uid="{00000000-0005-0000-0000-0000B3150000}"/>
    <cellStyle name="Normal 13 5 3 5" xfId="5491" xr:uid="{00000000-0005-0000-0000-0000B4150000}"/>
    <cellStyle name="Normal 13 5 3 5 2" xfId="5492" xr:uid="{00000000-0005-0000-0000-0000B5150000}"/>
    <cellStyle name="Normal 13 5 3 5 2 2" xfId="5493" xr:uid="{00000000-0005-0000-0000-0000B6150000}"/>
    <cellStyle name="Normal 13 5 3 5 2 2 2" xfId="5494" xr:uid="{00000000-0005-0000-0000-0000B7150000}"/>
    <cellStyle name="Normal 13 5 3 5 2 2 2 2" xfId="5495" xr:uid="{00000000-0005-0000-0000-0000B8150000}"/>
    <cellStyle name="Normal 13 5 3 5 2 2 2 2 2" xfId="5496" xr:uid="{00000000-0005-0000-0000-0000B9150000}"/>
    <cellStyle name="Normal 13 5 3 5 2 2 2 3" xfId="5497" xr:uid="{00000000-0005-0000-0000-0000BA150000}"/>
    <cellStyle name="Normal 13 5 3 5 2 2 2 3 2" xfId="5498" xr:uid="{00000000-0005-0000-0000-0000BB150000}"/>
    <cellStyle name="Normal 13 5 3 5 2 2 2 4" xfId="5499" xr:uid="{00000000-0005-0000-0000-0000BC150000}"/>
    <cellStyle name="Normal 13 5 3 5 2 2 3" xfId="5500" xr:uid="{00000000-0005-0000-0000-0000BD150000}"/>
    <cellStyle name="Normal 13 5 3 5 2 2 3 2" xfId="5501" xr:uid="{00000000-0005-0000-0000-0000BE150000}"/>
    <cellStyle name="Normal 13 5 3 5 2 2 4" xfId="5502" xr:uid="{00000000-0005-0000-0000-0000BF150000}"/>
    <cellStyle name="Normal 13 5 3 5 2 2 4 2" xfId="5503" xr:uid="{00000000-0005-0000-0000-0000C0150000}"/>
    <cellStyle name="Normal 13 5 3 5 2 2 5" xfId="5504" xr:uid="{00000000-0005-0000-0000-0000C1150000}"/>
    <cellStyle name="Normal 13 5 3 5 2 3" xfId="5505" xr:uid="{00000000-0005-0000-0000-0000C2150000}"/>
    <cellStyle name="Normal 13 5 3 5 2 3 2" xfId="5506" xr:uid="{00000000-0005-0000-0000-0000C3150000}"/>
    <cellStyle name="Normal 13 5 3 5 2 3 2 2" xfId="5507" xr:uid="{00000000-0005-0000-0000-0000C4150000}"/>
    <cellStyle name="Normal 13 5 3 5 2 3 3" xfId="5508" xr:uid="{00000000-0005-0000-0000-0000C5150000}"/>
    <cellStyle name="Normal 13 5 3 5 2 3 3 2" xfId="5509" xr:uid="{00000000-0005-0000-0000-0000C6150000}"/>
    <cellStyle name="Normal 13 5 3 5 2 3 4" xfId="5510" xr:uid="{00000000-0005-0000-0000-0000C7150000}"/>
    <cellStyle name="Normal 13 5 3 5 2 4" xfId="5511" xr:uid="{00000000-0005-0000-0000-0000C8150000}"/>
    <cellStyle name="Normal 13 5 3 5 2 4 2" xfId="5512" xr:uid="{00000000-0005-0000-0000-0000C9150000}"/>
    <cellStyle name="Normal 13 5 3 5 2 5" xfId="5513" xr:uid="{00000000-0005-0000-0000-0000CA150000}"/>
    <cellStyle name="Normal 13 5 3 5 2 5 2" xfId="5514" xr:uid="{00000000-0005-0000-0000-0000CB150000}"/>
    <cellStyle name="Normal 13 5 3 5 2 6" xfId="5515" xr:uid="{00000000-0005-0000-0000-0000CC150000}"/>
    <cellStyle name="Normal 13 5 3 5 3" xfId="5516" xr:uid="{00000000-0005-0000-0000-0000CD150000}"/>
    <cellStyle name="Normal 13 5 3 5 3 2" xfId="5517" xr:uid="{00000000-0005-0000-0000-0000CE150000}"/>
    <cellStyle name="Normal 13 5 3 5 3 2 2" xfId="5518" xr:uid="{00000000-0005-0000-0000-0000CF150000}"/>
    <cellStyle name="Normal 13 5 3 5 3 2 2 2" xfId="5519" xr:uid="{00000000-0005-0000-0000-0000D0150000}"/>
    <cellStyle name="Normal 13 5 3 5 3 2 2 2 2" xfId="5520" xr:uid="{00000000-0005-0000-0000-0000D1150000}"/>
    <cellStyle name="Normal 13 5 3 5 3 2 2 3" xfId="5521" xr:uid="{00000000-0005-0000-0000-0000D2150000}"/>
    <cellStyle name="Normal 13 5 3 5 3 2 2 3 2" xfId="5522" xr:uid="{00000000-0005-0000-0000-0000D3150000}"/>
    <cellStyle name="Normal 13 5 3 5 3 2 2 4" xfId="5523" xr:uid="{00000000-0005-0000-0000-0000D4150000}"/>
    <cellStyle name="Normal 13 5 3 5 3 2 3" xfId="5524" xr:uid="{00000000-0005-0000-0000-0000D5150000}"/>
    <cellStyle name="Normal 13 5 3 5 3 2 3 2" xfId="5525" xr:uid="{00000000-0005-0000-0000-0000D6150000}"/>
    <cellStyle name="Normal 13 5 3 5 3 2 4" xfId="5526" xr:uid="{00000000-0005-0000-0000-0000D7150000}"/>
    <cellStyle name="Normal 13 5 3 5 3 2 4 2" xfId="5527" xr:uid="{00000000-0005-0000-0000-0000D8150000}"/>
    <cellStyle name="Normal 13 5 3 5 3 2 5" xfId="5528" xr:uid="{00000000-0005-0000-0000-0000D9150000}"/>
    <cellStyle name="Normal 13 5 3 5 3 3" xfId="5529" xr:uid="{00000000-0005-0000-0000-0000DA150000}"/>
    <cellStyle name="Normal 13 5 3 5 3 3 2" xfId="5530" xr:uid="{00000000-0005-0000-0000-0000DB150000}"/>
    <cellStyle name="Normal 13 5 3 5 3 3 2 2" xfId="5531" xr:uid="{00000000-0005-0000-0000-0000DC150000}"/>
    <cellStyle name="Normal 13 5 3 5 3 3 3" xfId="5532" xr:uid="{00000000-0005-0000-0000-0000DD150000}"/>
    <cellStyle name="Normal 13 5 3 5 3 3 3 2" xfId="5533" xr:uid="{00000000-0005-0000-0000-0000DE150000}"/>
    <cellStyle name="Normal 13 5 3 5 3 3 4" xfId="5534" xr:uid="{00000000-0005-0000-0000-0000DF150000}"/>
    <cellStyle name="Normal 13 5 3 5 3 4" xfId="5535" xr:uid="{00000000-0005-0000-0000-0000E0150000}"/>
    <cellStyle name="Normal 13 5 3 5 3 4 2" xfId="5536" xr:uid="{00000000-0005-0000-0000-0000E1150000}"/>
    <cellStyle name="Normal 13 5 3 5 3 5" xfId="5537" xr:uid="{00000000-0005-0000-0000-0000E2150000}"/>
    <cellStyle name="Normal 13 5 3 5 3 5 2" xfId="5538" xr:uid="{00000000-0005-0000-0000-0000E3150000}"/>
    <cellStyle name="Normal 13 5 3 5 3 6" xfId="5539" xr:uid="{00000000-0005-0000-0000-0000E4150000}"/>
    <cellStyle name="Normal 13 5 3 5 4" xfId="5540" xr:uid="{00000000-0005-0000-0000-0000E5150000}"/>
    <cellStyle name="Normal 13 5 3 5 4 2" xfId="5541" xr:uid="{00000000-0005-0000-0000-0000E6150000}"/>
    <cellStyle name="Normal 13 5 3 5 4 2 2" xfId="5542" xr:uid="{00000000-0005-0000-0000-0000E7150000}"/>
    <cellStyle name="Normal 13 5 3 5 4 2 2 2" xfId="5543" xr:uid="{00000000-0005-0000-0000-0000E8150000}"/>
    <cellStyle name="Normal 13 5 3 5 4 2 3" xfId="5544" xr:uid="{00000000-0005-0000-0000-0000E9150000}"/>
    <cellStyle name="Normal 13 5 3 5 4 2 3 2" xfId="5545" xr:uid="{00000000-0005-0000-0000-0000EA150000}"/>
    <cellStyle name="Normal 13 5 3 5 4 2 4" xfId="5546" xr:uid="{00000000-0005-0000-0000-0000EB150000}"/>
    <cellStyle name="Normal 13 5 3 5 4 3" xfId="5547" xr:uid="{00000000-0005-0000-0000-0000EC150000}"/>
    <cellStyle name="Normal 13 5 3 5 4 3 2" xfId="5548" xr:uid="{00000000-0005-0000-0000-0000ED150000}"/>
    <cellStyle name="Normal 13 5 3 5 4 4" xfId="5549" xr:uid="{00000000-0005-0000-0000-0000EE150000}"/>
    <cellStyle name="Normal 13 5 3 5 4 4 2" xfId="5550" xr:uid="{00000000-0005-0000-0000-0000EF150000}"/>
    <cellStyle name="Normal 13 5 3 5 4 5" xfId="5551" xr:uid="{00000000-0005-0000-0000-0000F0150000}"/>
    <cellStyle name="Normal 13 5 3 5 5" xfId="5552" xr:uid="{00000000-0005-0000-0000-0000F1150000}"/>
    <cellStyle name="Normal 13 5 3 5 5 2" xfId="5553" xr:uid="{00000000-0005-0000-0000-0000F2150000}"/>
    <cellStyle name="Normal 13 5 3 5 5 2 2" xfId="5554" xr:uid="{00000000-0005-0000-0000-0000F3150000}"/>
    <cellStyle name="Normal 13 5 3 5 5 3" xfId="5555" xr:uid="{00000000-0005-0000-0000-0000F4150000}"/>
    <cellStyle name="Normal 13 5 3 5 5 3 2" xfId="5556" xr:uid="{00000000-0005-0000-0000-0000F5150000}"/>
    <cellStyle name="Normal 13 5 3 5 5 4" xfId="5557" xr:uid="{00000000-0005-0000-0000-0000F6150000}"/>
    <cellStyle name="Normal 13 5 3 5 6" xfId="5558" xr:uid="{00000000-0005-0000-0000-0000F7150000}"/>
    <cellStyle name="Normal 13 5 3 5 6 2" xfId="5559" xr:uid="{00000000-0005-0000-0000-0000F8150000}"/>
    <cellStyle name="Normal 13 5 3 5 7" xfId="5560" xr:uid="{00000000-0005-0000-0000-0000F9150000}"/>
    <cellStyle name="Normal 13 5 3 5 7 2" xfId="5561" xr:uid="{00000000-0005-0000-0000-0000FA150000}"/>
    <cellStyle name="Normal 13 5 3 5 8" xfId="5562" xr:uid="{00000000-0005-0000-0000-0000FB150000}"/>
    <cellStyle name="Normal 13 5 4" xfId="5563" xr:uid="{00000000-0005-0000-0000-0000FC150000}"/>
    <cellStyle name="Normal 13 5 4 2" xfId="5564" xr:uid="{00000000-0005-0000-0000-0000FD150000}"/>
    <cellStyle name="Normal 13 5 4 2 2" xfId="5565" xr:uid="{00000000-0005-0000-0000-0000FE150000}"/>
    <cellStyle name="Normal 13 5 4 2 2 2" xfId="5566" xr:uid="{00000000-0005-0000-0000-0000FF150000}"/>
    <cellStyle name="Normal 13 5 4 2 2 2 2" xfId="5567" xr:uid="{00000000-0005-0000-0000-000000160000}"/>
    <cellStyle name="Normal 13 5 4 2 2 2 2 2" xfId="5568" xr:uid="{00000000-0005-0000-0000-000001160000}"/>
    <cellStyle name="Normal 13 5 4 2 2 2 3" xfId="5569" xr:uid="{00000000-0005-0000-0000-000002160000}"/>
    <cellStyle name="Normal 13 5 4 2 2 2 3 2" xfId="5570" xr:uid="{00000000-0005-0000-0000-000003160000}"/>
    <cellStyle name="Normal 13 5 4 2 2 2 4" xfId="5571" xr:uid="{00000000-0005-0000-0000-000004160000}"/>
    <cellStyle name="Normal 13 5 4 2 2 3" xfId="5572" xr:uid="{00000000-0005-0000-0000-000005160000}"/>
    <cellStyle name="Normal 13 5 4 2 2 3 2" xfId="5573" xr:uid="{00000000-0005-0000-0000-000006160000}"/>
    <cellStyle name="Normal 13 5 4 2 2 4" xfId="5574" xr:uid="{00000000-0005-0000-0000-000007160000}"/>
    <cellStyle name="Normal 13 5 4 2 2 4 2" xfId="5575" xr:uid="{00000000-0005-0000-0000-000008160000}"/>
    <cellStyle name="Normal 13 5 4 2 2 5" xfId="5576" xr:uid="{00000000-0005-0000-0000-000009160000}"/>
    <cellStyle name="Normal 13 5 4 2 3" xfId="5577" xr:uid="{00000000-0005-0000-0000-00000A160000}"/>
    <cellStyle name="Normal 13 5 4 2 3 2" xfId="5578" xr:uid="{00000000-0005-0000-0000-00000B160000}"/>
    <cellStyle name="Normal 13 5 4 2 3 2 2" xfId="5579" xr:uid="{00000000-0005-0000-0000-00000C160000}"/>
    <cellStyle name="Normal 13 5 4 2 3 3" xfId="5580" xr:uid="{00000000-0005-0000-0000-00000D160000}"/>
    <cellStyle name="Normal 13 5 4 2 3 3 2" xfId="5581" xr:uid="{00000000-0005-0000-0000-00000E160000}"/>
    <cellStyle name="Normal 13 5 4 2 3 4" xfId="5582" xr:uid="{00000000-0005-0000-0000-00000F160000}"/>
    <cellStyle name="Normal 13 5 4 2 4" xfId="5583" xr:uid="{00000000-0005-0000-0000-000010160000}"/>
    <cellStyle name="Normal 13 5 4 2 4 2" xfId="5584" xr:uid="{00000000-0005-0000-0000-000011160000}"/>
    <cellStyle name="Normal 13 5 4 2 5" xfId="5585" xr:uid="{00000000-0005-0000-0000-000012160000}"/>
    <cellStyle name="Normal 13 5 4 2 5 2" xfId="5586" xr:uid="{00000000-0005-0000-0000-000013160000}"/>
    <cellStyle name="Normal 13 5 4 2 6" xfId="5587" xr:uid="{00000000-0005-0000-0000-000014160000}"/>
    <cellStyle name="Normal 13 5 4 3" xfId="5588" xr:uid="{00000000-0005-0000-0000-000015160000}"/>
    <cellStyle name="Normal 13 5 4 3 2" xfId="5589" xr:uid="{00000000-0005-0000-0000-000016160000}"/>
    <cellStyle name="Normal 13 5 4 3 2 2" xfId="5590" xr:uid="{00000000-0005-0000-0000-000017160000}"/>
    <cellStyle name="Normal 13 5 4 3 2 2 2" xfId="5591" xr:uid="{00000000-0005-0000-0000-000018160000}"/>
    <cellStyle name="Normal 13 5 4 3 2 2 2 2" xfId="5592" xr:uid="{00000000-0005-0000-0000-000019160000}"/>
    <cellStyle name="Normal 13 5 4 3 2 2 3" xfId="5593" xr:uid="{00000000-0005-0000-0000-00001A160000}"/>
    <cellStyle name="Normal 13 5 4 3 2 2 3 2" xfId="5594" xr:uid="{00000000-0005-0000-0000-00001B160000}"/>
    <cellStyle name="Normal 13 5 4 3 2 2 4" xfId="5595" xr:uid="{00000000-0005-0000-0000-00001C160000}"/>
    <cellStyle name="Normal 13 5 4 3 2 3" xfId="5596" xr:uid="{00000000-0005-0000-0000-00001D160000}"/>
    <cellStyle name="Normal 13 5 4 3 2 3 2" xfId="5597" xr:uid="{00000000-0005-0000-0000-00001E160000}"/>
    <cellStyle name="Normal 13 5 4 3 2 4" xfId="5598" xr:uid="{00000000-0005-0000-0000-00001F160000}"/>
    <cellStyle name="Normal 13 5 4 3 2 4 2" xfId="5599" xr:uid="{00000000-0005-0000-0000-000020160000}"/>
    <cellStyle name="Normal 13 5 4 3 2 5" xfId="5600" xr:uid="{00000000-0005-0000-0000-000021160000}"/>
    <cellStyle name="Normal 13 5 4 3 3" xfId="5601" xr:uid="{00000000-0005-0000-0000-000022160000}"/>
    <cellStyle name="Normal 13 5 4 3 3 2" xfId="5602" xr:uid="{00000000-0005-0000-0000-000023160000}"/>
    <cellStyle name="Normal 13 5 4 3 3 2 2" xfId="5603" xr:uid="{00000000-0005-0000-0000-000024160000}"/>
    <cellStyle name="Normal 13 5 4 3 3 3" xfId="5604" xr:uid="{00000000-0005-0000-0000-000025160000}"/>
    <cellStyle name="Normal 13 5 4 3 3 3 2" xfId="5605" xr:uid="{00000000-0005-0000-0000-000026160000}"/>
    <cellStyle name="Normal 13 5 4 3 3 4" xfId="5606" xr:uid="{00000000-0005-0000-0000-000027160000}"/>
    <cellStyle name="Normal 13 5 4 3 4" xfId="5607" xr:uid="{00000000-0005-0000-0000-000028160000}"/>
    <cellStyle name="Normal 13 5 4 3 4 2" xfId="5608" xr:uid="{00000000-0005-0000-0000-000029160000}"/>
    <cellStyle name="Normal 13 5 4 3 5" xfId="5609" xr:uid="{00000000-0005-0000-0000-00002A160000}"/>
    <cellStyle name="Normal 13 5 4 3 5 2" xfId="5610" xr:uid="{00000000-0005-0000-0000-00002B160000}"/>
    <cellStyle name="Normal 13 5 4 3 6" xfId="5611" xr:uid="{00000000-0005-0000-0000-00002C160000}"/>
    <cellStyle name="Normal 13 5 4 4" xfId="5612" xr:uid="{00000000-0005-0000-0000-00002D160000}"/>
    <cellStyle name="Normal 13 5 4 4 2" xfId="5613" xr:uid="{00000000-0005-0000-0000-00002E160000}"/>
    <cellStyle name="Normal 13 5 4 4 2 2" xfId="5614" xr:uid="{00000000-0005-0000-0000-00002F160000}"/>
    <cellStyle name="Normal 13 5 4 4 2 2 2" xfId="5615" xr:uid="{00000000-0005-0000-0000-000030160000}"/>
    <cellStyle name="Normal 13 5 4 4 2 3" xfId="5616" xr:uid="{00000000-0005-0000-0000-000031160000}"/>
    <cellStyle name="Normal 13 5 4 4 2 3 2" xfId="5617" xr:uid="{00000000-0005-0000-0000-000032160000}"/>
    <cellStyle name="Normal 13 5 4 4 2 4" xfId="5618" xr:uid="{00000000-0005-0000-0000-000033160000}"/>
    <cellStyle name="Normal 13 5 4 4 3" xfId="5619" xr:uid="{00000000-0005-0000-0000-000034160000}"/>
    <cellStyle name="Normal 13 5 4 4 3 2" xfId="5620" xr:uid="{00000000-0005-0000-0000-000035160000}"/>
    <cellStyle name="Normal 13 5 4 4 4" xfId="5621" xr:uid="{00000000-0005-0000-0000-000036160000}"/>
    <cellStyle name="Normal 13 5 4 4 4 2" xfId="5622" xr:uid="{00000000-0005-0000-0000-000037160000}"/>
    <cellStyle name="Normal 13 5 4 4 5" xfId="5623" xr:uid="{00000000-0005-0000-0000-000038160000}"/>
    <cellStyle name="Normal 13 5 4 5" xfId="5624" xr:uid="{00000000-0005-0000-0000-000039160000}"/>
    <cellStyle name="Normal 13 5 4 5 2" xfId="5625" xr:uid="{00000000-0005-0000-0000-00003A160000}"/>
    <cellStyle name="Normal 13 5 4 5 2 2" xfId="5626" xr:uid="{00000000-0005-0000-0000-00003B160000}"/>
    <cellStyle name="Normal 13 5 4 5 3" xfId="5627" xr:uid="{00000000-0005-0000-0000-00003C160000}"/>
    <cellStyle name="Normal 13 5 4 5 3 2" xfId="5628" xr:uid="{00000000-0005-0000-0000-00003D160000}"/>
    <cellStyle name="Normal 13 5 4 5 4" xfId="5629" xr:uid="{00000000-0005-0000-0000-00003E160000}"/>
    <cellStyle name="Normal 13 5 4 6" xfId="5630" xr:uid="{00000000-0005-0000-0000-00003F160000}"/>
    <cellStyle name="Normal 13 5 4 6 2" xfId="5631" xr:uid="{00000000-0005-0000-0000-000040160000}"/>
    <cellStyle name="Normal 13 5 4 7" xfId="5632" xr:uid="{00000000-0005-0000-0000-000041160000}"/>
    <cellStyle name="Normal 13 5 4 7 2" xfId="5633" xr:uid="{00000000-0005-0000-0000-000042160000}"/>
    <cellStyle name="Normal 13 5 4 8" xfId="5634" xr:uid="{00000000-0005-0000-0000-000043160000}"/>
    <cellStyle name="Normal 13 5 5" xfId="5635" xr:uid="{00000000-0005-0000-0000-000044160000}"/>
    <cellStyle name="Normal 13 5 6" xfId="5636" xr:uid="{00000000-0005-0000-0000-000045160000}"/>
    <cellStyle name="Normal 13 5 7" xfId="5637" xr:uid="{00000000-0005-0000-0000-000046160000}"/>
    <cellStyle name="Normal 13 5 8" xfId="5638" xr:uid="{00000000-0005-0000-0000-000047160000}"/>
    <cellStyle name="Normal 13 5 8 2" xfId="5639" xr:uid="{00000000-0005-0000-0000-000048160000}"/>
    <cellStyle name="Normal 13 5 8 2 2" xfId="5640" xr:uid="{00000000-0005-0000-0000-000049160000}"/>
    <cellStyle name="Normal 13 5 8 2 2 2" xfId="5641" xr:uid="{00000000-0005-0000-0000-00004A160000}"/>
    <cellStyle name="Normal 13 5 8 2 2 2 2" xfId="5642" xr:uid="{00000000-0005-0000-0000-00004B160000}"/>
    <cellStyle name="Normal 13 5 8 2 2 3" xfId="5643" xr:uid="{00000000-0005-0000-0000-00004C160000}"/>
    <cellStyle name="Normal 13 5 8 2 2 3 2" xfId="5644" xr:uid="{00000000-0005-0000-0000-00004D160000}"/>
    <cellStyle name="Normal 13 5 8 2 2 4" xfId="5645" xr:uid="{00000000-0005-0000-0000-00004E160000}"/>
    <cellStyle name="Normal 13 5 8 2 3" xfId="5646" xr:uid="{00000000-0005-0000-0000-00004F160000}"/>
    <cellStyle name="Normal 13 5 8 2 3 2" xfId="5647" xr:uid="{00000000-0005-0000-0000-000050160000}"/>
    <cellStyle name="Normal 13 5 8 2 4" xfId="5648" xr:uid="{00000000-0005-0000-0000-000051160000}"/>
    <cellStyle name="Normal 13 5 8 2 4 2" xfId="5649" xr:uid="{00000000-0005-0000-0000-000052160000}"/>
    <cellStyle name="Normal 13 5 8 2 5" xfId="5650" xr:uid="{00000000-0005-0000-0000-000053160000}"/>
    <cellStyle name="Normal 13 5 8 3" xfId="5651" xr:uid="{00000000-0005-0000-0000-000054160000}"/>
    <cellStyle name="Normal 13 5 8 3 2" xfId="5652" xr:uid="{00000000-0005-0000-0000-000055160000}"/>
    <cellStyle name="Normal 13 5 8 3 2 2" xfId="5653" xr:uid="{00000000-0005-0000-0000-000056160000}"/>
    <cellStyle name="Normal 13 5 8 3 3" xfId="5654" xr:uid="{00000000-0005-0000-0000-000057160000}"/>
    <cellStyle name="Normal 13 5 8 3 3 2" xfId="5655" xr:uid="{00000000-0005-0000-0000-000058160000}"/>
    <cellStyle name="Normal 13 5 8 3 4" xfId="5656" xr:uid="{00000000-0005-0000-0000-000059160000}"/>
    <cellStyle name="Normal 13 5 8 4" xfId="5657" xr:uid="{00000000-0005-0000-0000-00005A160000}"/>
    <cellStyle name="Normal 13 5 8 4 2" xfId="5658" xr:uid="{00000000-0005-0000-0000-00005B160000}"/>
    <cellStyle name="Normal 13 5 8 5" xfId="5659" xr:uid="{00000000-0005-0000-0000-00005C160000}"/>
    <cellStyle name="Normal 13 5 8 5 2" xfId="5660" xr:uid="{00000000-0005-0000-0000-00005D160000}"/>
    <cellStyle name="Normal 13 5 8 6" xfId="5661" xr:uid="{00000000-0005-0000-0000-00005E160000}"/>
    <cellStyle name="Normal 13 5 9" xfId="5662" xr:uid="{00000000-0005-0000-0000-00005F160000}"/>
    <cellStyle name="Normal 13 5 9 2" xfId="5663" xr:uid="{00000000-0005-0000-0000-000060160000}"/>
    <cellStyle name="Normal 13 5 9 2 2" xfId="5664" xr:uid="{00000000-0005-0000-0000-000061160000}"/>
    <cellStyle name="Normal 13 5 9 2 2 2" xfId="5665" xr:uid="{00000000-0005-0000-0000-000062160000}"/>
    <cellStyle name="Normal 13 5 9 2 2 2 2" xfId="5666" xr:uid="{00000000-0005-0000-0000-000063160000}"/>
    <cellStyle name="Normal 13 5 9 2 2 3" xfId="5667" xr:uid="{00000000-0005-0000-0000-000064160000}"/>
    <cellStyle name="Normal 13 5 9 2 2 3 2" xfId="5668" xr:uid="{00000000-0005-0000-0000-000065160000}"/>
    <cellStyle name="Normal 13 5 9 2 2 4" xfId="5669" xr:uid="{00000000-0005-0000-0000-000066160000}"/>
    <cellStyle name="Normal 13 5 9 2 3" xfId="5670" xr:uid="{00000000-0005-0000-0000-000067160000}"/>
    <cellStyle name="Normal 13 5 9 2 3 2" xfId="5671" xr:uid="{00000000-0005-0000-0000-000068160000}"/>
    <cellStyle name="Normal 13 5 9 2 4" xfId="5672" xr:uid="{00000000-0005-0000-0000-000069160000}"/>
    <cellStyle name="Normal 13 5 9 2 4 2" xfId="5673" xr:uid="{00000000-0005-0000-0000-00006A160000}"/>
    <cellStyle name="Normal 13 5 9 2 5" xfId="5674" xr:uid="{00000000-0005-0000-0000-00006B160000}"/>
    <cellStyle name="Normal 13 5 9 3" xfId="5675" xr:uid="{00000000-0005-0000-0000-00006C160000}"/>
    <cellStyle name="Normal 13 5 9 3 2" xfId="5676" xr:uid="{00000000-0005-0000-0000-00006D160000}"/>
    <cellStyle name="Normal 13 5 9 3 2 2" xfId="5677" xr:uid="{00000000-0005-0000-0000-00006E160000}"/>
    <cellStyle name="Normal 13 5 9 3 3" xfId="5678" xr:uid="{00000000-0005-0000-0000-00006F160000}"/>
    <cellStyle name="Normal 13 5 9 3 3 2" xfId="5679" xr:uid="{00000000-0005-0000-0000-000070160000}"/>
    <cellStyle name="Normal 13 5 9 3 4" xfId="5680" xr:uid="{00000000-0005-0000-0000-000071160000}"/>
    <cellStyle name="Normal 13 5 9 4" xfId="5681" xr:uid="{00000000-0005-0000-0000-000072160000}"/>
    <cellStyle name="Normal 13 5 9 4 2" xfId="5682" xr:uid="{00000000-0005-0000-0000-000073160000}"/>
    <cellStyle name="Normal 13 5 9 5" xfId="5683" xr:uid="{00000000-0005-0000-0000-000074160000}"/>
    <cellStyle name="Normal 13 5 9 5 2" xfId="5684" xr:uid="{00000000-0005-0000-0000-000075160000}"/>
    <cellStyle name="Normal 13 5 9 6" xfId="5685" xr:uid="{00000000-0005-0000-0000-000076160000}"/>
    <cellStyle name="Normal 13 6" xfId="5686" xr:uid="{00000000-0005-0000-0000-000077160000}"/>
    <cellStyle name="Normal 13 6 10" xfId="5687" xr:uid="{00000000-0005-0000-0000-000078160000}"/>
    <cellStyle name="Normal 13 6 10 2" xfId="5688" xr:uid="{00000000-0005-0000-0000-000079160000}"/>
    <cellStyle name="Normal 13 6 10 2 2" xfId="5689" xr:uid="{00000000-0005-0000-0000-00007A160000}"/>
    <cellStyle name="Normal 13 6 10 3" xfId="5690" xr:uid="{00000000-0005-0000-0000-00007B160000}"/>
    <cellStyle name="Normal 13 6 10 3 2" xfId="5691" xr:uid="{00000000-0005-0000-0000-00007C160000}"/>
    <cellStyle name="Normal 13 6 10 4" xfId="5692" xr:uid="{00000000-0005-0000-0000-00007D160000}"/>
    <cellStyle name="Normal 13 6 11" xfId="5693" xr:uid="{00000000-0005-0000-0000-00007E160000}"/>
    <cellStyle name="Normal 13 6 11 2" xfId="5694" xr:uid="{00000000-0005-0000-0000-00007F160000}"/>
    <cellStyle name="Normal 13 6 12" xfId="5695" xr:uid="{00000000-0005-0000-0000-000080160000}"/>
    <cellStyle name="Normal 13 6 12 2" xfId="5696" xr:uid="{00000000-0005-0000-0000-000081160000}"/>
    <cellStyle name="Normal 13 6 13" xfId="5697" xr:uid="{00000000-0005-0000-0000-000082160000}"/>
    <cellStyle name="Normal 13 6 2" xfId="5698" xr:uid="{00000000-0005-0000-0000-000083160000}"/>
    <cellStyle name="Normal 13 6 2 10" xfId="5699" xr:uid="{00000000-0005-0000-0000-000084160000}"/>
    <cellStyle name="Normal 13 6 2 10 2" xfId="5700" xr:uid="{00000000-0005-0000-0000-000085160000}"/>
    <cellStyle name="Normal 13 6 2 11" xfId="5701" xr:uid="{00000000-0005-0000-0000-000086160000}"/>
    <cellStyle name="Normal 13 6 2 11 2" xfId="5702" xr:uid="{00000000-0005-0000-0000-000087160000}"/>
    <cellStyle name="Normal 13 6 2 12" xfId="5703" xr:uid="{00000000-0005-0000-0000-000088160000}"/>
    <cellStyle name="Normal 13 6 2 2" xfId="5704" xr:uid="{00000000-0005-0000-0000-000089160000}"/>
    <cellStyle name="Normal 13 6 2 2 2" xfId="5705" xr:uid="{00000000-0005-0000-0000-00008A160000}"/>
    <cellStyle name="Normal 13 6 2 2 2 2" xfId="5706" xr:uid="{00000000-0005-0000-0000-00008B160000}"/>
    <cellStyle name="Normal 13 6 2 2 2 2 2" xfId="5707" xr:uid="{00000000-0005-0000-0000-00008C160000}"/>
    <cellStyle name="Normal 13 6 2 2 2 2 2 2" xfId="5708" xr:uid="{00000000-0005-0000-0000-00008D160000}"/>
    <cellStyle name="Normal 13 6 2 2 2 2 2 2 2" xfId="5709" xr:uid="{00000000-0005-0000-0000-00008E160000}"/>
    <cellStyle name="Normal 13 6 2 2 2 2 2 3" xfId="5710" xr:uid="{00000000-0005-0000-0000-00008F160000}"/>
    <cellStyle name="Normal 13 6 2 2 2 2 2 3 2" xfId="5711" xr:uid="{00000000-0005-0000-0000-000090160000}"/>
    <cellStyle name="Normal 13 6 2 2 2 2 2 4" xfId="5712" xr:uid="{00000000-0005-0000-0000-000091160000}"/>
    <cellStyle name="Normal 13 6 2 2 2 2 3" xfId="5713" xr:uid="{00000000-0005-0000-0000-000092160000}"/>
    <cellStyle name="Normal 13 6 2 2 2 2 3 2" xfId="5714" xr:uid="{00000000-0005-0000-0000-000093160000}"/>
    <cellStyle name="Normal 13 6 2 2 2 2 4" xfId="5715" xr:uid="{00000000-0005-0000-0000-000094160000}"/>
    <cellStyle name="Normal 13 6 2 2 2 2 4 2" xfId="5716" xr:uid="{00000000-0005-0000-0000-000095160000}"/>
    <cellStyle name="Normal 13 6 2 2 2 2 5" xfId="5717" xr:uid="{00000000-0005-0000-0000-000096160000}"/>
    <cellStyle name="Normal 13 6 2 2 2 3" xfId="5718" xr:uid="{00000000-0005-0000-0000-000097160000}"/>
    <cellStyle name="Normal 13 6 2 2 2 3 2" xfId="5719" xr:uid="{00000000-0005-0000-0000-000098160000}"/>
    <cellStyle name="Normal 13 6 2 2 2 3 2 2" xfId="5720" xr:uid="{00000000-0005-0000-0000-000099160000}"/>
    <cellStyle name="Normal 13 6 2 2 2 3 3" xfId="5721" xr:uid="{00000000-0005-0000-0000-00009A160000}"/>
    <cellStyle name="Normal 13 6 2 2 2 3 3 2" xfId="5722" xr:uid="{00000000-0005-0000-0000-00009B160000}"/>
    <cellStyle name="Normal 13 6 2 2 2 3 4" xfId="5723" xr:uid="{00000000-0005-0000-0000-00009C160000}"/>
    <cellStyle name="Normal 13 6 2 2 2 4" xfId="5724" xr:uid="{00000000-0005-0000-0000-00009D160000}"/>
    <cellStyle name="Normal 13 6 2 2 2 4 2" xfId="5725" xr:uid="{00000000-0005-0000-0000-00009E160000}"/>
    <cellStyle name="Normal 13 6 2 2 2 5" xfId="5726" xr:uid="{00000000-0005-0000-0000-00009F160000}"/>
    <cellStyle name="Normal 13 6 2 2 2 5 2" xfId="5727" xr:uid="{00000000-0005-0000-0000-0000A0160000}"/>
    <cellStyle name="Normal 13 6 2 2 2 6" xfId="5728" xr:uid="{00000000-0005-0000-0000-0000A1160000}"/>
    <cellStyle name="Normal 13 6 2 2 3" xfId="5729" xr:uid="{00000000-0005-0000-0000-0000A2160000}"/>
    <cellStyle name="Normal 13 6 2 2 3 2" xfId="5730" xr:uid="{00000000-0005-0000-0000-0000A3160000}"/>
    <cellStyle name="Normal 13 6 2 2 3 2 2" xfId="5731" xr:uid="{00000000-0005-0000-0000-0000A4160000}"/>
    <cellStyle name="Normal 13 6 2 2 3 2 2 2" xfId="5732" xr:uid="{00000000-0005-0000-0000-0000A5160000}"/>
    <cellStyle name="Normal 13 6 2 2 3 2 2 2 2" xfId="5733" xr:uid="{00000000-0005-0000-0000-0000A6160000}"/>
    <cellStyle name="Normal 13 6 2 2 3 2 2 3" xfId="5734" xr:uid="{00000000-0005-0000-0000-0000A7160000}"/>
    <cellStyle name="Normal 13 6 2 2 3 2 2 3 2" xfId="5735" xr:uid="{00000000-0005-0000-0000-0000A8160000}"/>
    <cellStyle name="Normal 13 6 2 2 3 2 2 4" xfId="5736" xr:uid="{00000000-0005-0000-0000-0000A9160000}"/>
    <cellStyle name="Normal 13 6 2 2 3 2 3" xfId="5737" xr:uid="{00000000-0005-0000-0000-0000AA160000}"/>
    <cellStyle name="Normal 13 6 2 2 3 2 3 2" xfId="5738" xr:uid="{00000000-0005-0000-0000-0000AB160000}"/>
    <cellStyle name="Normal 13 6 2 2 3 2 4" xfId="5739" xr:uid="{00000000-0005-0000-0000-0000AC160000}"/>
    <cellStyle name="Normal 13 6 2 2 3 2 4 2" xfId="5740" xr:uid="{00000000-0005-0000-0000-0000AD160000}"/>
    <cellStyle name="Normal 13 6 2 2 3 2 5" xfId="5741" xr:uid="{00000000-0005-0000-0000-0000AE160000}"/>
    <cellStyle name="Normal 13 6 2 2 3 3" xfId="5742" xr:uid="{00000000-0005-0000-0000-0000AF160000}"/>
    <cellStyle name="Normal 13 6 2 2 3 3 2" xfId="5743" xr:uid="{00000000-0005-0000-0000-0000B0160000}"/>
    <cellStyle name="Normal 13 6 2 2 3 3 2 2" xfId="5744" xr:uid="{00000000-0005-0000-0000-0000B1160000}"/>
    <cellStyle name="Normal 13 6 2 2 3 3 3" xfId="5745" xr:uid="{00000000-0005-0000-0000-0000B2160000}"/>
    <cellStyle name="Normal 13 6 2 2 3 3 3 2" xfId="5746" xr:uid="{00000000-0005-0000-0000-0000B3160000}"/>
    <cellStyle name="Normal 13 6 2 2 3 3 4" xfId="5747" xr:uid="{00000000-0005-0000-0000-0000B4160000}"/>
    <cellStyle name="Normal 13 6 2 2 3 4" xfId="5748" xr:uid="{00000000-0005-0000-0000-0000B5160000}"/>
    <cellStyle name="Normal 13 6 2 2 3 4 2" xfId="5749" xr:uid="{00000000-0005-0000-0000-0000B6160000}"/>
    <cellStyle name="Normal 13 6 2 2 3 5" xfId="5750" xr:uid="{00000000-0005-0000-0000-0000B7160000}"/>
    <cellStyle name="Normal 13 6 2 2 3 5 2" xfId="5751" xr:uid="{00000000-0005-0000-0000-0000B8160000}"/>
    <cellStyle name="Normal 13 6 2 2 3 6" xfId="5752" xr:uid="{00000000-0005-0000-0000-0000B9160000}"/>
    <cellStyle name="Normal 13 6 2 2 4" xfId="5753" xr:uid="{00000000-0005-0000-0000-0000BA160000}"/>
    <cellStyle name="Normal 13 6 2 2 4 2" xfId="5754" xr:uid="{00000000-0005-0000-0000-0000BB160000}"/>
    <cellStyle name="Normal 13 6 2 2 4 2 2" xfId="5755" xr:uid="{00000000-0005-0000-0000-0000BC160000}"/>
    <cellStyle name="Normal 13 6 2 2 4 2 2 2" xfId="5756" xr:uid="{00000000-0005-0000-0000-0000BD160000}"/>
    <cellStyle name="Normal 13 6 2 2 4 2 3" xfId="5757" xr:uid="{00000000-0005-0000-0000-0000BE160000}"/>
    <cellStyle name="Normal 13 6 2 2 4 2 3 2" xfId="5758" xr:uid="{00000000-0005-0000-0000-0000BF160000}"/>
    <cellStyle name="Normal 13 6 2 2 4 2 4" xfId="5759" xr:uid="{00000000-0005-0000-0000-0000C0160000}"/>
    <cellStyle name="Normal 13 6 2 2 4 3" xfId="5760" xr:uid="{00000000-0005-0000-0000-0000C1160000}"/>
    <cellStyle name="Normal 13 6 2 2 4 3 2" xfId="5761" xr:uid="{00000000-0005-0000-0000-0000C2160000}"/>
    <cellStyle name="Normal 13 6 2 2 4 4" xfId="5762" xr:uid="{00000000-0005-0000-0000-0000C3160000}"/>
    <cellStyle name="Normal 13 6 2 2 4 4 2" xfId="5763" xr:uid="{00000000-0005-0000-0000-0000C4160000}"/>
    <cellStyle name="Normal 13 6 2 2 4 5" xfId="5764" xr:uid="{00000000-0005-0000-0000-0000C5160000}"/>
    <cellStyle name="Normal 13 6 2 2 5" xfId="5765" xr:uid="{00000000-0005-0000-0000-0000C6160000}"/>
    <cellStyle name="Normal 13 6 2 2 5 2" xfId="5766" xr:uid="{00000000-0005-0000-0000-0000C7160000}"/>
    <cellStyle name="Normal 13 6 2 2 5 2 2" xfId="5767" xr:uid="{00000000-0005-0000-0000-0000C8160000}"/>
    <cellStyle name="Normal 13 6 2 2 5 3" xfId="5768" xr:uid="{00000000-0005-0000-0000-0000C9160000}"/>
    <cellStyle name="Normal 13 6 2 2 5 3 2" xfId="5769" xr:uid="{00000000-0005-0000-0000-0000CA160000}"/>
    <cellStyle name="Normal 13 6 2 2 5 4" xfId="5770" xr:uid="{00000000-0005-0000-0000-0000CB160000}"/>
    <cellStyle name="Normal 13 6 2 2 6" xfId="5771" xr:uid="{00000000-0005-0000-0000-0000CC160000}"/>
    <cellStyle name="Normal 13 6 2 2 6 2" xfId="5772" xr:uid="{00000000-0005-0000-0000-0000CD160000}"/>
    <cellStyle name="Normal 13 6 2 2 7" xfId="5773" xr:uid="{00000000-0005-0000-0000-0000CE160000}"/>
    <cellStyle name="Normal 13 6 2 2 7 2" xfId="5774" xr:uid="{00000000-0005-0000-0000-0000CF160000}"/>
    <cellStyle name="Normal 13 6 2 2 8" xfId="5775" xr:uid="{00000000-0005-0000-0000-0000D0160000}"/>
    <cellStyle name="Normal 13 6 2 3" xfId="5776" xr:uid="{00000000-0005-0000-0000-0000D1160000}"/>
    <cellStyle name="Normal 13 6 2 3 2" xfId="5777" xr:uid="{00000000-0005-0000-0000-0000D2160000}"/>
    <cellStyle name="Normal 13 6 2 3 2 2" xfId="5778" xr:uid="{00000000-0005-0000-0000-0000D3160000}"/>
    <cellStyle name="Normal 13 6 2 3 2 2 2" xfId="5779" xr:uid="{00000000-0005-0000-0000-0000D4160000}"/>
    <cellStyle name="Normal 13 6 2 3 2 2 2 2" xfId="5780" xr:uid="{00000000-0005-0000-0000-0000D5160000}"/>
    <cellStyle name="Normal 13 6 2 3 2 2 2 2 2" xfId="5781" xr:uid="{00000000-0005-0000-0000-0000D6160000}"/>
    <cellStyle name="Normal 13 6 2 3 2 2 2 3" xfId="5782" xr:uid="{00000000-0005-0000-0000-0000D7160000}"/>
    <cellStyle name="Normal 13 6 2 3 2 2 2 3 2" xfId="5783" xr:uid="{00000000-0005-0000-0000-0000D8160000}"/>
    <cellStyle name="Normal 13 6 2 3 2 2 2 4" xfId="5784" xr:uid="{00000000-0005-0000-0000-0000D9160000}"/>
    <cellStyle name="Normal 13 6 2 3 2 2 3" xfId="5785" xr:uid="{00000000-0005-0000-0000-0000DA160000}"/>
    <cellStyle name="Normal 13 6 2 3 2 2 3 2" xfId="5786" xr:uid="{00000000-0005-0000-0000-0000DB160000}"/>
    <cellStyle name="Normal 13 6 2 3 2 2 4" xfId="5787" xr:uid="{00000000-0005-0000-0000-0000DC160000}"/>
    <cellStyle name="Normal 13 6 2 3 2 2 4 2" xfId="5788" xr:uid="{00000000-0005-0000-0000-0000DD160000}"/>
    <cellStyle name="Normal 13 6 2 3 2 2 5" xfId="5789" xr:uid="{00000000-0005-0000-0000-0000DE160000}"/>
    <cellStyle name="Normal 13 6 2 3 2 3" xfId="5790" xr:uid="{00000000-0005-0000-0000-0000DF160000}"/>
    <cellStyle name="Normal 13 6 2 3 2 3 2" xfId="5791" xr:uid="{00000000-0005-0000-0000-0000E0160000}"/>
    <cellStyle name="Normal 13 6 2 3 2 3 2 2" xfId="5792" xr:uid="{00000000-0005-0000-0000-0000E1160000}"/>
    <cellStyle name="Normal 13 6 2 3 2 3 3" xfId="5793" xr:uid="{00000000-0005-0000-0000-0000E2160000}"/>
    <cellStyle name="Normal 13 6 2 3 2 3 3 2" xfId="5794" xr:uid="{00000000-0005-0000-0000-0000E3160000}"/>
    <cellStyle name="Normal 13 6 2 3 2 3 4" xfId="5795" xr:uid="{00000000-0005-0000-0000-0000E4160000}"/>
    <cellStyle name="Normal 13 6 2 3 2 4" xfId="5796" xr:uid="{00000000-0005-0000-0000-0000E5160000}"/>
    <cellStyle name="Normal 13 6 2 3 2 4 2" xfId="5797" xr:uid="{00000000-0005-0000-0000-0000E6160000}"/>
    <cellStyle name="Normal 13 6 2 3 2 5" xfId="5798" xr:uid="{00000000-0005-0000-0000-0000E7160000}"/>
    <cellStyle name="Normal 13 6 2 3 2 5 2" xfId="5799" xr:uid="{00000000-0005-0000-0000-0000E8160000}"/>
    <cellStyle name="Normal 13 6 2 3 2 6" xfId="5800" xr:uid="{00000000-0005-0000-0000-0000E9160000}"/>
    <cellStyle name="Normal 13 6 2 3 3" xfId="5801" xr:uid="{00000000-0005-0000-0000-0000EA160000}"/>
    <cellStyle name="Normal 13 6 2 3 3 2" xfId="5802" xr:uid="{00000000-0005-0000-0000-0000EB160000}"/>
    <cellStyle name="Normal 13 6 2 3 3 2 2" xfId="5803" xr:uid="{00000000-0005-0000-0000-0000EC160000}"/>
    <cellStyle name="Normal 13 6 2 3 3 2 2 2" xfId="5804" xr:uid="{00000000-0005-0000-0000-0000ED160000}"/>
    <cellStyle name="Normal 13 6 2 3 3 2 2 2 2" xfId="5805" xr:uid="{00000000-0005-0000-0000-0000EE160000}"/>
    <cellStyle name="Normal 13 6 2 3 3 2 2 3" xfId="5806" xr:uid="{00000000-0005-0000-0000-0000EF160000}"/>
    <cellStyle name="Normal 13 6 2 3 3 2 2 3 2" xfId="5807" xr:uid="{00000000-0005-0000-0000-0000F0160000}"/>
    <cellStyle name="Normal 13 6 2 3 3 2 2 4" xfId="5808" xr:uid="{00000000-0005-0000-0000-0000F1160000}"/>
    <cellStyle name="Normal 13 6 2 3 3 2 3" xfId="5809" xr:uid="{00000000-0005-0000-0000-0000F2160000}"/>
    <cellStyle name="Normal 13 6 2 3 3 2 3 2" xfId="5810" xr:uid="{00000000-0005-0000-0000-0000F3160000}"/>
    <cellStyle name="Normal 13 6 2 3 3 2 4" xfId="5811" xr:uid="{00000000-0005-0000-0000-0000F4160000}"/>
    <cellStyle name="Normal 13 6 2 3 3 2 4 2" xfId="5812" xr:uid="{00000000-0005-0000-0000-0000F5160000}"/>
    <cellStyle name="Normal 13 6 2 3 3 2 5" xfId="5813" xr:uid="{00000000-0005-0000-0000-0000F6160000}"/>
    <cellStyle name="Normal 13 6 2 3 3 3" xfId="5814" xr:uid="{00000000-0005-0000-0000-0000F7160000}"/>
    <cellStyle name="Normal 13 6 2 3 3 3 2" xfId="5815" xr:uid="{00000000-0005-0000-0000-0000F8160000}"/>
    <cellStyle name="Normal 13 6 2 3 3 3 2 2" xfId="5816" xr:uid="{00000000-0005-0000-0000-0000F9160000}"/>
    <cellStyle name="Normal 13 6 2 3 3 3 3" xfId="5817" xr:uid="{00000000-0005-0000-0000-0000FA160000}"/>
    <cellStyle name="Normal 13 6 2 3 3 3 3 2" xfId="5818" xr:uid="{00000000-0005-0000-0000-0000FB160000}"/>
    <cellStyle name="Normal 13 6 2 3 3 3 4" xfId="5819" xr:uid="{00000000-0005-0000-0000-0000FC160000}"/>
    <cellStyle name="Normal 13 6 2 3 3 4" xfId="5820" xr:uid="{00000000-0005-0000-0000-0000FD160000}"/>
    <cellStyle name="Normal 13 6 2 3 3 4 2" xfId="5821" xr:uid="{00000000-0005-0000-0000-0000FE160000}"/>
    <cellStyle name="Normal 13 6 2 3 3 5" xfId="5822" xr:uid="{00000000-0005-0000-0000-0000FF160000}"/>
    <cellStyle name="Normal 13 6 2 3 3 5 2" xfId="5823" xr:uid="{00000000-0005-0000-0000-000000170000}"/>
    <cellStyle name="Normal 13 6 2 3 3 6" xfId="5824" xr:uid="{00000000-0005-0000-0000-000001170000}"/>
    <cellStyle name="Normal 13 6 2 3 4" xfId="5825" xr:uid="{00000000-0005-0000-0000-000002170000}"/>
    <cellStyle name="Normal 13 6 2 3 4 2" xfId="5826" xr:uid="{00000000-0005-0000-0000-000003170000}"/>
    <cellStyle name="Normal 13 6 2 3 4 2 2" xfId="5827" xr:uid="{00000000-0005-0000-0000-000004170000}"/>
    <cellStyle name="Normal 13 6 2 3 4 2 2 2" xfId="5828" xr:uid="{00000000-0005-0000-0000-000005170000}"/>
    <cellStyle name="Normal 13 6 2 3 4 2 3" xfId="5829" xr:uid="{00000000-0005-0000-0000-000006170000}"/>
    <cellStyle name="Normal 13 6 2 3 4 2 3 2" xfId="5830" xr:uid="{00000000-0005-0000-0000-000007170000}"/>
    <cellStyle name="Normal 13 6 2 3 4 2 4" xfId="5831" xr:uid="{00000000-0005-0000-0000-000008170000}"/>
    <cellStyle name="Normal 13 6 2 3 4 3" xfId="5832" xr:uid="{00000000-0005-0000-0000-000009170000}"/>
    <cellStyle name="Normal 13 6 2 3 4 3 2" xfId="5833" xr:uid="{00000000-0005-0000-0000-00000A170000}"/>
    <cellStyle name="Normal 13 6 2 3 4 4" xfId="5834" xr:uid="{00000000-0005-0000-0000-00000B170000}"/>
    <cellStyle name="Normal 13 6 2 3 4 4 2" xfId="5835" xr:uid="{00000000-0005-0000-0000-00000C170000}"/>
    <cellStyle name="Normal 13 6 2 3 4 5" xfId="5836" xr:uid="{00000000-0005-0000-0000-00000D170000}"/>
    <cellStyle name="Normal 13 6 2 3 5" xfId="5837" xr:uid="{00000000-0005-0000-0000-00000E170000}"/>
    <cellStyle name="Normal 13 6 2 3 5 2" xfId="5838" xr:uid="{00000000-0005-0000-0000-00000F170000}"/>
    <cellStyle name="Normal 13 6 2 3 5 2 2" xfId="5839" xr:uid="{00000000-0005-0000-0000-000010170000}"/>
    <cellStyle name="Normal 13 6 2 3 5 3" xfId="5840" xr:uid="{00000000-0005-0000-0000-000011170000}"/>
    <cellStyle name="Normal 13 6 2 3 5 3 2" xfId="5841" xr:uid="{00000000-0005-0000-0000-000012170000}"/>
    <cellStyle name="Normal 13 6 2 3 5 4" xfId="5842" xr:uid="{00000000-0005-0000-0000-000013170000}"/>
    <cellStyle name="Normal 13 6 2 3 6" xfId="5843" xr:uid="{00000000-0005-0000-0000-000014170000}"/>
    <cellStyle name="Normal 13 6 2 3 6 2" xfId="5844" xr:uid="{00000000-0005-0000-0000-000015170000}"/>
    <cellStyle name="Normal 13 6 2 3 7" xfId="5845" xr:uid="{00000000-0005-0000-0000-000016170000}"/>
    <cellStyle name="Normal 13 6 2 3 7 2" xfId="5846" xr:uid="{00000000-0005-0000-0000-000017170000}"/>
    <cellStyle name="Normal 13 6 2 3 8" xfId="5847" xr:uid="{00000000-0005-0000-0000-000018170000}"/>
    <cellStyle name="Normal 13 6 2 4" xfId="5848" xr:uid="{00000000-0005-0000-0000-000019170000}"/>
    <cellStyle name="Normal 13 6 2 4 2" xfId="5849" xr:uid="{00000000-0005-0000-0000-00001A170000}"/>
    <cellStyle name="Normal 13 6 2 4 2 2" xfId="5850" xr:uid="{00000000-0005-0000-0000-00001B170000}"/>
    <cellStyle name="Normal 13 6 2 4 2 2 2" xfId="5851" xr:uid="{00000000-0005-0000-0000-00001C170000}"/>
    <cellStyle name="Normal 13 6 2 4 2 2 2 2" xfId="5852" xr:uid="{00000000-0005-0000-0000-00001D170000}"/>
    <cellStyle name="Normal 13 6 2 4 2 2 2 2 2" xfId="5853" xr:uid="{00000000-0005-0000-0000-00001E170000}"/>
    <cellStyle name="Normal 13 6 2 4 2 2 2 3" xfId="5854" xr:uid="{00000000-0005-0000-0000-00001F170000}"/>
    <cellStyle name="Normal 13 6 2 4 2 2 2 3 2" xfId="5855" xr:uid="{00000000-0005-0000-0000-000020170000}"/>
    <cellStyle name="Normal 13 6 2 4 2 2 2 4" xfId="5856" xr:uid="{00000000-0005-0000-0000-000021170000}"/>
    <cellStyle name="Normal 13 6 2 4 2 2 3" xfId="5857" xr:uid="{00000000-0005-0000-0000-000022170000}"/>
    <cellStyle name="Normal 13 6 2 4 2 2 3 2" xfId="5858" xr:uid="{00000000-0005-0000-0000-000023170000}"/>
    <cellStyle name="Normal 13 6 2 4 2 2 4" xfId="5859" xr:uid="{00000000-0005-0000-0000-000024170000}"/>
    <cellStyle name="Normal 13 6 2 4 2 2 4 2" xfId="5860" xr:uid="{00000000-0005-0000-0000-000025170000}"/>
    <cellStyle name="Normal 13 6 2 4 2 2 5" xfId="5861" xr:uid="{00000000-0005-0000-0000-000026170000}"/>
    <cellStyle name="Normal 13 6 2 4 2 3" xfId="5862" xr:uid="{00000000-0005-0000-0000-000027170000}"/>
    <cellStyle name="Normal 13 6 2 4 2 3 2" xfId="5863" xr:uid="{00000000-0005-0000-0000-000028170000}"/>
    <cellStyle name="Normal 13 6 2 4 2 3 2 2" xfId="5864" xr:uid="{00000000-0005-0000-0000-000029170000}"/>
    <cellStyle name="Normal 13 6 2 4 2 3 3" xfId="5865" xr:uid="{00000000-0005-0000-0000-00002A170000}"/>
    <cellStyle name="Normal 13 6 2 4 2 3 3 2" xfId="5866" xr:uid="{00000000-0005-0000-0000-00002B170000}"/>
    <cellStyle name="Normal 13 6 2 4 2 3 4" xfId="5867" xr:uid="{00000000-0005-0000-0000-00002C170000}"/>
    <cellStyle name="Normal 13 6 2 4 2 4" xfId="5868" xr:uid="{00000000-0005-0000-0000-00002D170000}"/>
    <cellStyle name="Normal 13 6 2 4 2 4 2" xfId="5869" xr:uid="{00000000-0005-0000-0000-00002E170000}"/>
    <cellStyle name="Normal 13 6 2 4 2 5" xfId="5870" xr:uid="{00000000-0005-0000-0000-00002F170000}"/>
    <cellStyle name="Normal 13 6 2 4 2 5 2" xfId="5871" xr:uid="{00000000-0005-0000-0000-000030170000}"/>
    <cellStyle name="Normal 13 6 2 4 2 6" xfId="5872" xr:uid="{00000000-0005-0000-0000-000031170000}"/>
    <cellStyle name="Normal 13 6 2 4 3" xfId="5873" xr:uid="{00000000-0005-0000-0000-000032170000}"/>
    <cellStyle name="Normal 13 6 2 4 3 2" xfId="5874" xr:uid="{00000000-0005-0000-0000-000033170000}"/>
    <cellStyle name="Normal 13 6 2 4 3 2 2" xfId="5875" xr:uid="{00000000-0005-0000-0000-000034170000}"/>
    <cellStyle name="Normal 13 6 2 4 3 2 2 2" xfId="5876" xr:uid="{00000000-0005-0000-0000-000035170000}"/>
    <cellStyle name="Normal 13 6 2 4 3 2 2 2 2" xfId="5877" xr:uid="{00000000-0005-0000-0000-000036170000}"/>
    <cellStyle name="Normal 13 6 2 4 3 2 2 3" xfId="5878" xr:uid="{00000000-0005-0000-0000-000037170000}"/>
    <cellStyle name="Normal 13 6 2 4 3 2 2 3 2" xfId="5879" xr:uid="{00000000-0005-0000-0000-000038170000}"/>
    <cellStyle name="Normal 13 6 2 4 3 2 2 4" xfId="5880" xr:uid="{00000000-0005-0000-0000-000039170000}"/>
    <cellStyle name="Normal 13 6 2 4 3 2 3" xfId="5881" xr:uid="{00000000-0005-0000-0000-00003A170000}"/>
    <cellStyle name="Normal 13 6 2 4 3 2 3 2" xfId="5882" xr:uid="{00000000-0005-0000-0000-00003B170000}"/>
    <cellStyle name="Normal 13 6 2 4 3 2 4" xfId="5883" xr:uid="{00000000-0005-0000-0000-00003C170000}"/>
    <cellStyle name="Normal 13 6 2 4 3 2 4 2" xfId="5884" xr:uid="{00000000-0005-0000-0000-00003D170000}"/>
    <cellStyle name="Normal 13 6 2 4 3 2 5" xfId="5885" xr:uid="{00000000-0005-0000-0000-00003E170000}"/>
    <cellStyle name="Normal 13 6 2 4 3 3" xfId="5886" xr:uid="{00000000-0005-0000-0000-00003F170000}"/>
    <cellStyle name="Normal 13 6 2 4 3 3 2" xfId="5887" xr:uid="{00000000-0005-0000-0000-000040170000}"/>
    <cellStyle name="Normal 13 6 2 4 3 3 2 2" xfId="5888" xr:uid="{00000000-0005-0000-0000-000041170000}"/>
    <cellStyle name="Normal 13 6 2 4 3 3 3" xfId="5889" xr:uid="{00000000-0005-0000-0000-000042170000}"/>
    <cellStyle name="Normal 13 6 2 4 3 3 3 2" xfId="5890" xr:uid="{00000000-0005-0000-0000-000043170000}"/>
    <cellStyle name="Normal 13 6 2 4 3 3 4" xfId="5891" xr:uid="{00000000-0005-0000-0000-000044170000}"/>
    <cellStyle name="Normal 13 6 2 4 3 4" xfId="5892" xr:uid="{00000000-0005-0000-0000-000045170000}"/>
    <cellStyle name="Normal 13 6 2 4 3 4 2" xfId="5893" xr:uid="{00000000-0005-0000-0000-000046170000}"/>
    <cellStyle name="Normal 13 6 2 4 3 5" xfId="5894" xr:uid="{00000000-0005-0000-0000-000047170000}"/>
    <cellStyle name="Normal 13 6 2 4 3 5 2" xfId="5895" xr:uid="{00000000-0005-0000-0000-000048170000}"/>
    <cellStyle name="Normal 13 6 2 4 3 6" xfId="5896" xr:uid="{00000000-0005-0000-0000-000049170000}"/>
    <cellStyle name="Normal 13 6 2 4 4" xfId="5897" xr:uid="{00000000-0005-0000-0000-00004A170000}"/>
    <cellStyle name="Normal 13 6 2 4 4 2" xfId="5898" xr:uid="{00000000-0005-0000-0000-00004B170000}"/>
    <cellStyle name="Normal 13 6 2 4 4 2 2" xfId="5899" xr:uid="{00000000-0005-0000-0000-00004C170000}"/>
    <cellStyle name="Normal 13 6 2 4 4 2 2 2" xfId="5900" xr:uid="{00000000-0005-0000-0000-00004D170000}"/>
    <cellStyle name="Normal 13 6 2 4 4 2 3" xfId="5901" xr:uid="{00000000-0005-0000-0000-00004E170000}"/>
    <cellStyle name="Normal 13 6 2 4 4 2 3 2" xfId="5902" xr:uid="{00000000-0005-0000-0000-00004F170000}"/>
    <cellStyle name="Normal 13 6 2 4 4 2 4" xfId="5903" xr:uid="{00000000-0005-0000-0000-000050170000}"/>
    <cellStyle name="Normal 13 6 2 4 4 3" xfId="5904" xr:uid="{00000000-0005-0000-0000-000051170000}"/>
    <cellStyle name="Normal 13 6 2 4 4 3 2" xfId="5905" xr:uid="{00000000-0005-0000-0000-000052170000}"/>
    <cellStyle name="Normal 13 6 2 4 4 4" xfId="5906" xr:uid="{00000000-0005-0000-0000-000053170000}"/>
    <cellStyle name="Normal 13 6 2 4 4 4 2" xfId="5907" xr:uid="{00000000-0005-0000-0000-000054170000}"/>
    <cellStyle name="Normal 13 6 2 4 4 5" xfId="5908" xr:uid="{00000000-0005-0000-0000-000055170000}"/>
    <cellStyle name="Normal 13 6 2 4 5" xfId="5909" xr:uid="{00000000-0005-0000-0000-000056170000}"/>
    <cellStyle name="Normal 13 6 2 4 5 2" xfId="5910" xr:uid="{00000000-0005-0000-0000-000057170000}"/>
    <cellStyle name="Normal 13 6 2 4 5 2 2" xfId="5911" xr:uid="{00000000-0005-0000-0000-000058170000}"/>
    <cellStyle name="Normal 13 6 2 4 5 3" xfId="5912" xr:uid="{00000000-0005-0000-0000-000059170000}"/>
    <cellStyle name="Normal 13 6 2 4 5 3 2" xfId="5913" xr:uid="{00000000-0005-0000-0000-00005A170000}"/>
    <cellStyle name="Normal 13 6 2 4 5 4" xfId="5914" xr:uid="{00000000-0005-0000-0000-00005B170000}"/>
    <cellStyle name="Normal 13 6 2 4 6" xfId="5915" xr:uid="{00000000-0005-0000-0000-00005C170000}"/>
    <cellStyle name="Normal 13 6 2 4 6 2" xfId="5916" xr:uid="{00000000-0005-0000-0000-00005D170000}"/>
    <cellStyle name="Normal 13 6 2 4 7" xfId="5917" xr:uid="{00000000-0005-0000-0000-00005E170000}"/>
    <cellStyle name="Normal 13 6 2 4 7 2" xfId="5918" xr:uid="{00000000-0005-0000-0000-00005F170000}"/>
    <cellStyle name="Normal 13 6 2 4 8" xfId="5919" xr:uid="{00000000-0005-0000-0000-000060170000}"/>
    <cellStyle name="Normal 13 6 2 5" xfId="5920" xr:uid="{00000000-0005-0000-0000-000061170000}"/>
    <cellStyle name="Normal 13 6 2 5 2" xfId="5921" xr:uid="{00000000-0005-0000-0000-000062170000}"/>
    <cellStyle name="Normal 13 6 2 5 2 2" xfId="5922" xr:uid="{00000000-0005-0000-0000-000063170000}"/>
    <cellStyle name="Normal 13 6 2 5 2 2 2" xfId="5923" xr:uid="{00000000-0005-0000-0000-000064170000}"/>
    <cellStyle name="Normal 13 6 2 5 2 2 2 2" xfId="5924" xr:uid="{00000000-0005-0000-0000-000065170000}"/>
    <cellStyle name="Normal 13 6 2 5 2 2 2 2 2" xfId="5925" xr:uid="{00000000-0005-0000-0000-000066170000}"/>
    <cellStyle name="Normal 13 6 2 5 2 2 2 3" xfId="5926" xr:uid="{00000000-0005-0000-0000-000067170000}"/>
    <cellStyle name="Normal 13 6 2 5 2 2 2 3 2" xfId="5927" xr:uid="{00000000-0005-0000-0000-000068170000}"/>
    <cellStyle name="Normal 13 6 2 5 2 2 2 4" xfId="5928" xr:uid="{00000000-0005-0000-0000-000069170000}"/>
    <cellStyle name="Normal 13 6 2 5 2 2 3" xfId="5929" xr:uid="{00000000-0005-0000-0000-00006A170000}"/>
    <cellStyle name="Normal 13 6 2 5 2 2 3 2" xfId="5930" xr:uid="{00000000-0005-0000-0000-00006B170000}"/>
    <cellStyle name="Normal 13 6 2 5 2 2 4" xfId="5931" xr:uid="{00000000-0005-0000-0000-00006C170000}"/>
    <cellStyle name="Normal 13 6 2 5 2 2 4 2" xfId="5932" xr:uid="{00000000-0005-0000-0000-00006D170000}"/>
    <cellStyle name="Normal 13 6 2 5 2 2 5" xfId="5933" xr:uid="{00000000-0005-0000-0000-00006E170000}"/>
    <cellStyle name="Normal 13 6 2 5 2 3" xfId="5934" xr:uid="{00000000-0005-0000-0000-00006F170000}"/>
    <cellStyle name="Normal 13 6 2 5 2 3 2" xfId="5935" xr:uid="{00000000-0005-0000-0000-000070170000}"/>
    <cellStyle name="Normal 13 6 2 5 2 3 2 2" xfId="5936" xr:uid="{00000000-0005-0000-0000-000071170000}"/>
    <cellStyle name="Normal 13 6 2 5 2 3 3" xfId="5937" xr:uid="{00000000-0005-0000-0000-000072170000}"/>
    <cellStyle name="Normal 13 6 2 5 2 3 3 2" xfId="5938" xr:uid="{00000000-0005-0000-0000-000073170000}"/>
    <cellStyle name="Normal 13 6 2 5 2 3 4" xfId="5939" xr:uid="{00000000-0005-0000-0000-000074170000}"/>
    <cellStyle name="Normal 13 6 2 5 2 4" xfId="5940" xr:uid="{00000000-0005-0000-0000-000075170000}"/>
    <cellStyle name="Normal 13 6 2 5 2 4 2" xfId="5941" xr:uid="{00000000-0005-0000-0000-000076170000}"/>
    <cellStyle name="Normal 13 6 2 5 2 5" xfId="5942" xr:uid="{00000000-0005-0000-0000-000077170000}"/>
    <cellStyle name="Normal 13 6 2 5 2 5 2" xfId="5943" xr:uid="{00000000-0005-0000-0000-000078170000}"/>
    <cellStyle name="Normal 13 6 2 5 2 6" xfId="5944" xr:uid="{00000000-0005-0000-0000-000079170000}"/>
    <cellStyle name="Normal 13 6 2 5 3" xfId="5945" xr:uid="{00000000-0005-0000-0000-00007A170000}"/>
    <cellStyle name="Normal 13 6 2 5 3 2" xfId="5946" xr:uid="{00000000-0005-0000-0000-00007B170000}"/>
    <cellStyle name="Normal 13 6 2 5 3 2 2" xfId="5947" xr:uid="{00000000-0005-0000-0000-00007C170000}"/>
    <cellStyle name="Normal 13 6 2 5 3 2 2 2" xfId="5948" xr:uid="{00000000-0005-0000-0000-00007D170000}"/>
    <cellStyle name="Normal 13 6 2 5 3 2 2 2 2" xfId="5949" xr:uid="{00000000-0005-0000-0000-00007E170000}"/>
    <cellStyle name="Normal 13 6 2 5 3 2 2 3" xfId="5950" xr:uid="{00000000-0005-0000-0000-00007F170000}"/>
    <cellStyle name="Normal 13 6 2 5 3 2 2 3 2" xfId="5951" xr:uid="{00000000-0005-0000-0000-000080170000}"/>
    <cellStyle name="Normal 13 6 2 5 3 2 2 4" xfId="5952" xr:uid="{00000000-0005-0000-0000-000081170000}"/>
    <cellStyle name="Normal 13 6 2 5 3 2 3" xfId="5953" xr:uid="{00000000-0005-0000-0000-000082170000}"/>
    <cellStyle name="Normal 13 6 2 5 3 2 3 2" xfId="5954" xr:uid="{00000000-0005-0000-0000-000083170000}"/>
    <cellStyle name="Normal 13 6 2 5 3 2 4" xfId="5955" xr:uid="{00000000-0005-0000-0000-000084170000}"/>
    <cellStyle name="Normal 13 6 2 5 3 2 4 2" xfId="5956" xr:uid="{00000000-0005-0000-0000-000085170000}"/>
    <cellStyle name="Normal 13 6 2 5 3 2 5" xfId="5957" xr:uid="{00000000-0005-0000-0000-000086170000}"/>
    <cellStyle name="Normal 13 6 2 5 3 3" xfId="5958" xr:uid="{00000000-0005-0000-0000-000087170000}"/>
    <cellStyle name="Normal 13 6 2 5 3 3 2" xfId="5959" xr:uid="{00000000-0005-0000-0000-000088170000}"/>
    <cellStyle name="Normal 13 6 2 5 3 3 2 2" xfId="5960" xr:uid="{00000000-0005-0000-0000-000089170000}"/>
    <cellStyle name="Normal 13 6 2 5 3 3 3" xfId="5961" xr:uid="{00000000-0005-0000-0000-00008A170000}"/>
    <cellStyle name="Normal 13 6 2 5 3 3 3 2" xfId="5962" xr:uid="{00000000-0005-0000-0000-00008B170000}"/>
    <cellStyle name="Normal 13 6 2 5 3 3 4" xfId="5963" xr:uid="{00000000-0005-0000-0000-00008C170000}"/>
    <cellStyle name="Normal 13 6 2 5 3 4" xfId="5964" xr:uid="{00000000-0005-0000-0000-00008D170000}"/>
    <cellStyle name="Normal 13 6 2 5 3 4 2" xfId="5965" xr:uid="{00000000-0005-0000-0000-00008E170000}"/>
    <cellStyle name="Normal 13 6 2 5 3 5" xfId="5966" xr:uid="{00000000-0005-0000-0000-00008F170000}"/>
    <cellStyle name="Normal 13 6 2 5 3 5 2" xfId="5967" xr:uid="{00000000-0005-0000-0000-000090170000}"/>
    <cellStyle name="Normal 13 6 2 5 3 6" xfId="5968" xr:uid="{00000000-0005-0000-0000-000091170000}"/>
    <cellStyle name="Normal 13 6 2 5 4" xfId="5969" xr:uid="{00000000-0005-0000-0000-000092170000}"/>
    <cellStyle name="Normal 13 6 2 5 4 2" xfId="5970" xr:uid="{00000000-0005-0000-0000-000093170000}"/>
    <cellStyle name="Normal 13 6 2 5 4 2 2" xfId="5971" xr:uid="{00000000-0005-0000-0000-000094170000}"/>
    <cellStyle name="Normal 13 6 2 5 4 2 2 2" xfId="5972" xr:uid="{00000000-0005-0000-0000-000095170000}"/>
    <cellStyle name="Normal 13 6 2 5 4 2 3" xfId="5973" xr:uid="{00000000-0005-0000-0000-000096170000}"/>
    <cellStyle name="Normal 13 6 2 5 4 2 3 2" xfId="5974" xr:uid="{00000000-0005-0000-0000-000097170000}"/>
    <cellStyle name="Normal 13 6 2 5 4 2 4" xfId="5975" xr:uid="{00000000-0005-0000-0000-000098170000}"/>
    <cellStyle name="Normal 13 6 2 5 4 3" xfId="5976" xr:uid="{00000000-0005-0000-0000-000099170000}"/>
    <cellStyle name="Normal 13 6 2 5 4 3 2" xfId="5977" xr:uid="{00000000-0005-0000-0000-00009A170000}"/>
    <cellStyle name="Normal 13 6 2 5 4 4" xfId="5978" xr:uid="{00000000-0005-0000-0000-00009B170000}"/>
    <cellStyle name="Normal 13 6 2 5 4 4 2" xfId="5979" xr:uid="{00000000-0005-0000-0000-00009C170000}"/>
    <cellStyle name="Normal 13 6 2 5 4 5" xfId="5980" xr:uid="{00000000-0005-0000-0000-00009D170000}"/>
    <cellStyle name="Normal 13 6 2 5 5" xfId="5981" xr:uid="{00000000-0005-0000-0000-00009E170000}"/>
    <cellStyle name="Normal 13 6 2 5 5 2" xfId="5982" xr:uid="{00000000-0005-0000-0000-00009F170000}"/>
    <cellStyle name="Normal 13 6 2 5 5 2 2" xfId="5983" xr:uid="{00000000-0005-0000-0000-0000A0170000}"/>
    <cellStyle name="Normal 13 6 2 5 5 3" xfId="5984" xr:uid="{00000000-0005-0000-0000-0000A1170000}"/>
    <cellStyle name="Normal 13 6 2 5 5 3 2" xfId="5985" xr:uid="{00000000-0005-0000-0000-0000A2170000}"/>
    <cellStyle name="Normal 13 6 2 5 5 4" xfId="5986" xr:uid="{00000000-0005-0000-0000-0000A3170000}"/>
    <cellStyle name="Normal 13 6 2 5 6" xfId="5987" xr:uid="{00000000-0005-0000-0000-0000A4170000}"/>
    <cellStyle name="Normal 13 6 2 5 6 2" xfId="5988" xr:uid="{00000000-0005-0000-0000-0000A5170000}"/>
    <cellStyle name="Normal 13 6 2 5 7" xfId="5989" xr:uid="{00000000-0005-0000-0000-0000A6170000}"/>
    <cellStyle name="Normal 13 6 2 5 7 2" xfId="5990" xr:uid="{00000000-0005-0000-0000-0000A7170000}"/>
    <cellStyle name="Normal 13 6 2 5 8" xfId="5991" xr:uid="{00000000-0005-0000-0000-0000A8170000}"/>
    <cellStyle name="Normal 13 6 2 6" xfId="5992" xr:uid="{00000000-0005-0000-0000-0000A9170000}"/>
    <cellStyle name="Normal 13 6 2 6 2" xfId="5993" xr:uid="{00000000-0005-0000-0000-0000AA170000}"/>
    <cellStyle name="Normal 13 6 2 6 2 2" xfId="5994" xr:uid="{00000000-0005-0000-0000-0000AB170000}"/>
    <cellStyle name="Normal 13 6 2 6 2 2 2" xfId="5995" xr:uid="{00000000-0005-0000-0000-0000AC170000}"/>
    <cellStyle name="Normal 13 6 2 6 2 2 2 2" xfId="5996" xr:uid="{00000000-0005-0000-0000-0000AD170000}"/>
    <cellStyle name="Normal 13 6 2 6 2 2 3" xfId="5997" xr:uid="{00000000-0005-0000-0000-0000AE170000}"/>
    <cellStyle name="Normal 13 6 2 6 2 2 3 2" xfId="5998" xr:uid="{00000000-0005-0000-0000-0000AF170000}"/>
    <cellStyle name="Normal 13 6 2 6 2 2 4" xfId="5999" xr:uid="{00000000-0005-0000-0000-0000B0170000}"/>
    <cellStyle name="Normal 13 6 2 6 2 3" xfId="6000" xr:uid="{00000000-0005-0000-0000-0000B1170000}"/>
    <cellStyle name="Normal 13 6 2 6 2 3 2" xfId="6001" xr:uid="{00000000-0005-0000-0000-0000B2170000}"/>
    <cellStyle name="Normal 13 6 2 6 2 4" xfId="6002" xr:uid="{00000000-0005-0000-0000-0000B3170000}"/>
    <cellStyle name="Normal 13 6 2 6 2 4 2" xfId="6003" xr:uid="{00000000-0005-0000-0000-0000B4170000}"/>
    <cellStyle name="Normal 13 6 2 6 2 5" xfId="6004" xr:uid="{00000000-0005-0000-0000-0000B5170000}"/>
    <cellStyle name="Normal 13 6 2 6 3" xfId="6005" xr:uid="{00000000-0005-0000-0000-0000B6170000}"/>
    <cellStyle name="Normal 13 6 2 6 3 2" xfId="6006" xr:uid="{00000000-0005-0000-0000-0000B7170000}"/>
    <cellStyle name="Normal 13 6 2 6 3 2 2" xfId="6007" xr:uid="{00000000-0005-0000-0000-0000B8170000}"/>
    <cellStyle name="Normal 13 6 2 6 3 3" xfId="6008" xr:uid="{00000000-0005-0000-0000-0000B9170000}"/>
    <cellStyle name="Normal 13 6 2 6 3 3 2" xfId="6009" xr:uid="{00000000-0005-0000-0000-0000BA170000}"/>
    <cellStyle name="Normal 13 6 2 6 3 4" xfId="6010" xr:uid="{00000000-0005-0000-0000-0000BB170000}"/>
    <cellStyle name="Normal 13 6 2 6 4" xfId="6011" xr:uid="{00000000-0005-0000-0000-0000BC170000}"/>
    <cellStyle name="Normal 13 6 2 6 4 2" xfId="6012" xr:uid="{00000000-0005-0000-0000-0000BD170000}"/>
    <cellStyle name="Normal 13 6 2 6 5" xfId="6013" xr:uid="{00000000-0005-0000-0000-0000BE170000}"/>
    <cellStyle name="Normal 13 6 2 6 5 2" xfId="6014" xr:uid="{00000000-0005-0000-0000-0000BF170000}"/>
    <cellStyle name="Normal 13 6 2 6 6" xfId="6015" xr:uid="{00000000-0005-0000-0000-0000C0170000}"/>
    <cellStyle name="Normal 13 6 2 7" xfId="6016" xr:uid="{00000000-0005-0000-0000-0000C1170000}"/>
    <cellStyle name="Normal 13 6 2 7 2" xfId="6017" xr:uid="{00000000-0005-0000-0000-0000C2170000}"/>
    <cellStyle name="Normal 13 6 2 7 2 2" xfId="6018" xr:uid="{00000000-0005-0000-0000-0000C3170000}"/>
    <cellStyle name="Normal 13 6 2 7 2 2 2" xfId="6019" xr:uid="{00000000-0005-0000-0000-0000C4170000}"/>
    <cellStyle name="Normal 13 6 2 7 2 2 2 2" xfId="6020" xr:uid="{00000000-0005-0000-0000-0000C5170000}"/>
    <cellStyle name="Normal 13 6 2 7 2 2 3" xfId="6021" xr:uid="{00000000-0005-0000-0000-0000C6170000}"/>
    <cellStyle name="Normal 13 6 2 7 2 2 3 2" xfId="6022" xr:uid="{00000000-0005-0000-0000-0000C7170000}"/>
    <cellStyle name="Normal 13 6 2 7 2 2 4" xfId="6023" xr:uid="{00000000-0005-0000-0000-0000C8170000}"/>
    <cellStyle name="Normal 13 6 2 7 2 3" xfId="6024" xr:uid="{00000000-0005-0000-0000-0000C9170000}"/>
    <cellStyle name="Normal 13 6 2 7 2 3 2" xfId="6025" xr:uid="{00000000-0005-0000-0000-0000CA170000}"/>
    <cellStyle name="Normal 13 6 2 7 2 4" xfId="6026" xr:uid="{00000000-0005-0000-0000-0000CB170000}"/>
    <cellStyle name="Normal 13 6 2 7 2 4 2" xfId="6027" xr:uid="{00000000-0005-0000-0000-0000CC170000}"/>
    <cellStyle name="Normal 13 6 2 7 2 5" xfId="6028" xr:uid="{00000000-0005-0000-0000-0000CD170000}"/>
    <cellStyle name="Normal 13 6 2 7 3" xfId="6029" xr:uid="{00000000-0005-0000-0000-0000CE170000}"/>
    <cellStyle name="Normal 13 6 2 7 3 2" xfId="6030" xr:uid="{00000000-0005-0000-0000-0000CF170000}"/>
    <cellStyle name="Normal 13 6 2 7 3 2 2" xfId="6031" xr:uid="{00000000-0005-0000-0000-0000D0170000}"/>
    <cellStyle name="Normal 13 6 2 7 3 3" xfId="6032" xr:uid="{00000000-0005-0000-0000-0000D1170000}"/>
    <cellStyle name="Normal 13 6 2 7 3 3 2" xfId="6033" xr:uid="{00000000-0005-0000-0000-0000D2170000}"/>
    <cellStyle name="Normal 13 6 2 7 3 4" xfId="6034" xr:uid="{00000000-0005-0000-0000-0000D3170000}"/>
    <cellStyle name="Normal 13 6 2 7 4" xfId="6035" xr:uid="{00000000-0005-0000-0000-0000D4170000}"/>
    <cellStyle name="Normal 13 6 2 7 4 2" xfId="6036" xr:uid="{00000000-0005-0000-0000-0000D5170000}"/>
    <cellStyle name="Normal 13 6 2 7 5" xfId="6037" xr:uid="{00000000-0005-0000-0000-0000D6170000}"/>
    <cellStyle name="Normal 13 6 2 7 5 2" xfId="6038" xr:uid="{00000000-0005-0000-0000-0000D7170000}"/>
    <cellStyle name="Normal 13 6 2 7 6" xfId="6039" xr:uid="{00000000-0005-0000-0000-0000D8170000}"/>
    <cellStyle name="Normal 13 6 2 8" xfId="6040" xr:uid="{00000000-0005-0000-0000-0000D9170000}"/>
    <cellStyle name="Normal 13 6 2 8 2" xfId="6041" xr:uid="{00000000-0005-0000-0000-0000DA170000}"/>
    <cellStyle name="Normal 13 6 2 8 2 2" xfId="6042" xr:uid="{00000000-0005-0000-0000-0000DB170000}"/>
    <cellStyle name="Normal 13 6 2 8 2 2 2" xfId="6043" xr:uid="{00000000-0005-0000-0000-0000DC170000}"/>
    <cellStyle name="Normal 13 6 2 8 2 3" xfId="6044" xr:uid="{00000000-0005-0000-0000-0000DD170000}"/>
    <cellStyle name="Normal 13 6 2 8 2 3 2" xfId="6045" xr:uid="{00000000-0005-0000-0000-0000DE170000}"/>
    <cellStyle name="Normal 13 6 2 8 2 4" xfId="6046" xr:uid="{00000000-0005-0000-0000-0000DF170000}"/>
    <cellStyle name="Normal 13 6 2 8 3" xfId="6047" xr:uid="{00000000-0005-0000-0000-0000E0170000}"/>
    <cellStyle name="Normal 13 6 2 8 3 2" xfId="6048" xr:uid="{00000000-0005-0000-0000-0000E1170000}"/>
    <cellStyle name="Normal 13 6 2 8 4" xfId="6049" xr:uid="{00000000-0005-0000-0000-0000E2170000}"/>
    <cellStyle name="Normal 13 6 2 8 4 2" xfId="6050" xr:uid="{00000000-0005-0000-0000-0000E3170000}"/>
    <cellStyle name="Normal 13 6 2 8 5" xfId="6051" xr:uid="{00000000-0005-0000-0000-0000E4170000}"/>
    <cellStyle name="Normal 13 6 2 9" xfId="6052" xr:uid="{00000000-0005-0000-0000-0000E5170000}"/>
    <cellStyle name="Normal 13 6 2 9 2" xfId="6053" xr:uid="{00000000-0005-0000-0000-0000E6170000}"/>
    <cellStyle name="Normal 13 6 2 9 2 2" xfId="6054" xr:uid="{00000000-0005-0000-0000-0000E7170000}"/>
    <cellStyle name="Normal 13 6 2 9 3" xfId="6055" xr:uid="{00000000-0005-0000-0000-0000E8170000}"/>
    <cellStyle name="Normal 13 6 2 9 3 2" xfId="6056" xr:uid="{00000000-0005-0000-0000-0000E9170000}"/>
    <cellStyle name="Normal 13 6 2 9 4" xfId="6057" xr:uid="{00000000-0005-0000-0000-0000EA170000}"/>
    <cellStyle name="Normal 13 6 3" xfId="6058" xr:uid="{00000000-0005-0000-0000-0000EB170000}"/>
    <cellStyle name="Normal 13 6 3 2" xfId="6059" xr:uid="{00000000-0005-0000-0000-0000EC170000}"/>
    <cellStyle name="Normal 13 6 3 2 2" xfId="6060" xr:uid="{00000000-0005-0000-0000-0000ED170000}"/>
    <cellStyle name="Normal 13 6 3 2 2 2" xfId="6061" xr:uid="{00000000-0005-0000-0000-0000EE170000}"/>
    <cellStyle name="Normal 13 6 3 2 2 2 2" xfId="6062" xr:uid="{00000000-0005-0000-0000-0000EF170000}"/>
    <cellStyle name="Normal 13 6 3 2 2 2 2 2" xfId="6063" xr:uid="{00000000-0005-0000-0000-0000F0170000}"/>
    <cellStyle name="Normal 13 6 3 2 2 2 3" xfId="6064" xr:uid="{00000000-0005-0000-0000-0000F1170000}"/>
    <cellStyle name="Normal 13 6 3 2 2 2 3 2" xfId="6065" xr:uid="{00000000-0005-0000-0000-0000F2170000}"/>
    <cellStyle name="Normal 13 6 3 2 2 2 4" xfId="6066" xr:uid="{00000000-0005-0000-0000-0000F3170000}"/>
    <cellStyle name="Normal 13 6 3 2 2 3" xfId="6067" xr:uid="{00000000-0005-0000-0000-0000F4170000}"/>
    <cellStyle name="Normal 13 6 3 2 2 3 2" xfId="6068" xr:uid="{00000000-0005-0000-0000-0000F5170000}"/>
    <cellStyle name="Normal 13 6 3 2 2 4" xfId="6069" xr:uid="{00000000-0005-0000-0000-0000F6170000}"/>
    <cellStyle name="Normal 13 6 3 2 2 4 2" xfId="6070" xr:uid="{00000000-0005-0000-0000-0000F7170000}"/>
    <cellStyle name="Normal 13 6 3 2 2 5" xfId="6071" xr:uid="{00000000-0005-0000-0000-0000F8170000}"/>
    <cellStyle name="Normal 13 6 3 2 3" xfId="6072" xr:uid="{00000000-0005-0000-0000-0000F9170000}"/>
    <cellStyle name="Normal 13 6 3 2 3 2" xfId="6073" xr:uid="{00000000-0005-0000-0000-0000FA170000}"/>
    <cellStyle name="Normal 13 6 3 2 3 2 2" xfId="6074" xr:uid="{00000000-0005-0000-0000-0000FB170000}"/>
    <cellStyle name="Normal 13 6 3 2 3 3" xfId="6075" xr:uid="{00000000-0005-0000-0000-0000FC170000}"/>
    <cellStyle name="Normal 13 6 3 2 3 3 2" xfId="6076" xr:uid="{00000000-0005-0000-0000-0000FD170000}"/>
    <cellStyle name="Normal 13 6 3 2 3 4" xfId="6077" xr:uid="{00000000-0005-0000-0000-0000FE170000}"/>
    <cellStyle name="Normal 13 6 3 2 4" xfId="6078" xr:uid="{00000000-0005-0000-0000-0000FF170000}"/>
    <cellStyle name="Normal 13 6 3 2 4 2" xfId="6079" xr:uid="{00000000-0005-0000-0000-000000180000}"/>
    <cellStyle name="Normal 13 6 3 2 5" xfId="6080" xr:uid="{00000000-0005-0000-0000-000001180000}"/>
    <cellStyle name="Normal 13 6 3 2 5 2" xfId="6081" xr:uid="{00000000-0005-0000-0000-000002180000}"/>
    <cellStyle name="Normal 13 6 3 2 6" xfId="6082" xr:uid="{00000000-0005-0000-0000-000003180000}"/>
    <cellStyle name="Normal 13 6 3 3" xfId="6083" xr:uid="{00000000-0005-0000-0000-000004180000}"/>
    <cellStyle name="Normal 13 6 3 3 2" xfId="6084" xr:uid="{00000000-0005-0000-0000-000005180000}"/>
    <cellStyle name="Normal 13 6 3 3 2 2" xfId="6085" xr:uid="{00000000-0005-0000-0000-000006180000}"/>
    <cellStyle name="Normal 13 6 3 3 2 2 2" xfId="6086" xr:uid="{00000000-0005-0000-0000-000007180000}"/>
    <cellStyle name="Normal 13 6 3 3 2 2 2 2" xfId="6087" xr:uid="{00000000-0005-0000-0000-000008180000}"/>
    <cellStyle name="Normal 13 6 3 3 2 2 3" xfId="6088" xr:uid="{00000000-0005-0000-0000-000009180000}"/>
    <cellStyle name="Normal 13 6 3 3 2 2 3 2" xfId="6089" xr:uid="{00000000-0005-0000-0000-00000A180000}"/>
    <cellStyle name="Normal 13 6 3 3 2 2 4" xfId="6090" xr:uid="{00000000-0005-0000-0000-00000B180000}"/>
    <cellStyle name="Normal 13 6 3 3 2 3" xfId="6091" xr:uid="{00000000-0005-0000-0000-00000C180000}"/>
    <cellStyle name="Normal 13 6 3 3 2 3 2" xfId="6092" xr:uid="{00000000-0005-0000-0000-00000D180000}"/>
    <cellStyle name="Normal 13 6 3 3 2 4" xfId="6093" xr:uid="{00000000-0005-0000-0000-00000E180000}"/>
    <cellStyle name="Normal 13 6 3 3 2 4 2" xfId="6094" xr:uid="{00000000-0005-0000-0000-00000F180000}"/>
    <cellStyle name="Normal 13 6 3 3 2 5" xfId="6095" xr:uid="{00000000-0005-0000-0000-000010180000}"/>
    <cellStyle name="Normal 13 6 3 3 3" xfId="6096" xr:uid="{00000000-0005-0000-0000-000011180000}"/>
    <cellStyle name="Normal 13 6 3 3 3 2" xfId="6097" xr:uid="{00000000-0005-0000-0000-000012180000}"/>
    <cellStyle name="Normal 13 6 3 3 3 2 2" xfId="6098" xr:uid="{00000000-0005-0000-0000-000013180000}"/>
    <cellStyle name="Normal 13 6 3 3 3 3" xfId="6099" xr:uid="{00000000-0005-0000-0000-000014180000}"/>
    <cellStyle name="Normal 13 6 3 3 3 3 2" xfId="6100" xr:uid="{00000000-0005-0000-0000-000015180000}"/>
    <cellStyle name="Normal 13 6 3 3 3 4" xfId="6101" xr:uid="{00000000-0005-0000-0000-000016180000}"/>
    <cellStyle name="Normal 13 6 3 3 4" xfId="6102" xr:uid="{00000000-0005-0000-0000-000017180000}"/>
    <cellStyle name="Normal 13 6 3 3 4 2" xfId="6103" xr:uid="{00000000-0005-0000-0000-000018180000}"/>
    <cellStyle name="Normal 13 6 3 3 5" xfId="6104" xr:uid="{00000000-0005-0000-0000-000019180000}"/>
    <cellStyle name="Normal 13 6 3 3 5 2" xfId="6105" xr:uid="{00000000-0005-0000-0000-00001A180000}"/>
    <cellStyle name="Normal 13 6 3 3 6" xfId="6106" xr:uid="{00000000-0005-0000-0000-00001B180000}"/>
    <cellStyle name="Normal 13 6 3 4" xfId="6107" xr:uid="{00000000-0005-0000-0000-00001C180000}"/>
    <cellStyle name="Normal 13 6 3 4 2" xfId="6108" xr:uid="{00000000-0005-0000-0000-00001D180000}"/>
    <cellStyle name="Normal 13 6 3 4 2 2" xfId="6109" xr:uid="{00000000-0005-0000-0000-00001E180000}"/>
    <cellStyle name="Normal 13 6 3 4 2 2 2" xfId="6110" xr:uid="{00000000-0005-0000-0000-00001F180000}"/>
    <cellStyle name="Normal 13 6 3 4 2 3" xfId="6111" xr:uid="{00000000-0005-0000-0000-000020180000}"/>
    <cellStyle name="Normal 13 6 3 4 2 3 2" xfId="6112" xr:uid="{00000000-0005-0000-0000-000021180000}"/>
    <cellStyle name="Normal 13 6 3 4 2 4" xfId="6113" xr:uid="{00000000-0005-0000-0000-000022180000}"/>
    <cellStyle name="Normal 13 6 3 4 3" xfId="6114" xr:uid="{00000000-0005-0000-0000-000023180000}"/>
    <cellStyle name="Normal 13 6 3 4 3 2" xfId="6115" xr:uid="{00000000-0005-0000-0000-000024180000}"/>
    <cellStyle name="Normal 13 6 3 4 4" xfId="6116" xr:uid="{00000000-0005-0000-0000-000025180000}"/>
    <cellStyle name="Normal 13 6 3 4 4 2" xfId="6117" xr:uid="{00000000-0005-0000-0000-000026180000}"/>
    <cellStyle name="Normal 13 6 3 4 5" xfId="6118" xr:uid="{00000000-0005-0000-0000-000027180000}"/>
    <cellStyle name="Normal 13 6 3 5" xfId="6119" xr:uid="{00000000-0005-0000-0000-000028180000}"/>
    <cellStyle name="Normal 13 6 3 5 2" xfId="6120" xr:uid="{00000000-0005-0000-0000-000029180000}"/>
    <cellStyle name="Normal 13 6 3 5 2 2" xfId="6121" xr:uid="{00000000-0005-0000-0000-00002A180000}"/>
    <cellStyle name="Normal 13 6 3 5 3" xfId="6122" xr:uid="{00000000-0005-0000-0000-00002B180000}"/>
    <cellStyle name="Normal 13 6 3 5 3 2" xfId="6123" xr:uid="{00000000-0005-0000-0000-00002C180000}"/>
    <cellStyle name="Normal 13 6 3 5 4" xfId="6124" xr:uid="{00000000-0005-0000-0000-00002D180000}"/>
    <cellStyle name="Normal 13 6 3 6" xfId="6125" xr:uid="{00000000-0005-0000-0000-00002E180000}"/>
    <cellStyle name="Normal 13 6 3 6 2" xfId="6126" xr:uid="{00000000-0005-0000-0000-00002F180000}"/>
    <cellStyle name="Normal 13 6 3 7" xfId="6127" xr:uid="{00000000-0005-0000-0000-000030180000}"/>
    <cellStyle name="Normal 13 6 3 7 2" xfId="6128" xr:uid="{00000000-0005-0000-0000-000031180000}"/>
    <cellStyle name="Normal 13 6 3 8" xfId="6129" xr:uid="{00000000-0005-0000-0000-000032180000}"/>
    <cellStyle name="Normal 13 6 4" xfId="6130" xr:uid="{00000000-0005-0000-0000-000033180000}"/>
    <cellStyle name="Normal 13 6 4 2" xfId="6131" xr:uid="{00000000-0005-0000-0000-000034180000}"/>
    <cellStyle name="Normal 13 6 4 2 2" xfId="6132" xr:uid="{00000000-0005-0000-0000-000035180000}"/>
    <cellStyle name="Normal 13 6 4 2 2 2" xfId="6133" xr:uid="{00000000-0005-0000-0000-000036180000}"/>
    <cellStyle name="Normal 13 6 4 2 2 2 2" xfId="6134" xr:uid="{00000000-0005-0000-0000-000037180000}"/>
    <cellStyle name="Normal 13 6 4 2 2 2 2 2" xfId="6135" xr:uid="{00000000-0005-0000-0000-000038180000}"/>
    <cellStyle name="Normal 13 6 4 2 2 2 3" xfId="6136" xr:uid="{00000000-0005-0000-0000-000039180000}"/>
    <cellStyle name="Normal 13 6 4 2 2 2 3 2" xfId="6137" xr:uid="{00000000-0005-0000-0000-00003A180000}"/>
    <cellStyle name="Normal 13 6 4 2 2 2 4" xfId="6138" xr:uid="{00000000-0005-0000-0000-00003B180000}"/>
    <cellStyle name="Normal 13 6 4 2 2 3" xfId="6139" xr:uid="{00000000-0005-0000-0000-00003C180000}"/>
    <cellStyle name="Normal 13 6 4 2 2 3 2" xfId="6140" xr:uid="{00000000-0005-0000-0000-00003D180000}"/>
    <cellStyle name="Normal 13 6 4 2 2 4" xfId="6141" xr:uid="{00000000-0005-0000-0000-00003E180000}"/>
    <cellStyle name="Normal 13 6 4 2 2 4 2" xfId="6142" xr:uid="{00000000-0005-0000-0000-00003F180000}"/>
    <cellStyle name="Normal 13 6 4 2 2 5" xfId="6143" xr:uid="{00000000-0005-0000-0000-000040180000}"/>
    <cellStyle name="Normal 13 6 4 2 3" xfId="6144" xr:uid="{00000000-0005-0000-0000-000041180000}"/>
    <cellStyle name="Normal 13 6 4 2 3 2" xfId="6145" xr:uid="{00000000-0005-0000-0000-000042180000}"/>
    <cellStyle name="Normal 13 6 4 2 3 2 2" xfId="6146" xr:uid="{00000000-0005-0000-0000-000043180000}"/>
    <cellStyle name="Normal 13 6 4 2 3 3" xfId="6147" xr:uid="{00000000-0005-0000-0000-000044180000}"/>
    <cellStyle name="Normal 13 6 4 2 3 3 2" xfId="6148" xr:uid="{00000000-0005-0000-0000-000045180000}"/>
    <cellStyle name="Normal 13 6 4 2 3 4" xfId="6149" xr:uid="{00000000-0005-0000-0000-000046180000}"/>
    <cellStyle name="Normal 13 6 4 2 4" xfId="6150" xr:uid="{00000000-0005-0000-0000-000047180000}"/>
    <cellStyle name="Normal 13 6 4 2 4 2" xfId="6151" xr:uid="{00000000-0005-0000-0000-000048180000}"/>
    <cellStyle name="Normal 13 6 4 2 5" xfId="6152" xr:uid="{00000000-0005-0000-0000-000049180000}"/>
    <cellStyle name="Normal 13 6 4 2 5 2" xfId="6153" xr:uid="{00000000-0005-0000-0000-00004A180000}"/>
    <cellStyle name="Normal 13 6 4 2 6" xfId="6154" xr:uid="{00000000-0005-0000-0000-00004B180000}"/>
    <cellStyle name="Normal 13 6 4 3" xfId="6155" xr:uid="{00000000-0005-0000-0000-00004C180000}"/>
    <cellStyle name="Normal 13 6 4 3 2" xfId="6156" xr:uid="{00000000-0005-0000-0000-00004D180000}"/>
    <cellStyle name="Normal 13 6 4 3 2 2" xfId="6157" xr:uid="{00000000-0005-0000-0000-00004E180000}"/>
    <cellStyle name="Normal 13 6 4 3 2 2 2" xfId="6158" xr:uid="{00000000-0005-0000-0000-00004F180000}"/>
    <cellStyle name="Normal 13 6 4 3 2 2 2 2" xfId="6159" xr:uid="{00000000-0005-0000-0000-000050180000}"/>
    <cellStyle name="Normal 13 6 4 3 2 2 3" xfId="6160" xr:uid="{00000000-0005-0000-0000-000051180000}"/>
    <cellStyle name="Normal 13 6 4 3 2 2 3 2" xfId="6161" xr:uid="{00000000-0005-0000-0000-000052180000}"/>
    <cellStyle name="Normal 13 6 4 3 2 2 4" xfId="6162" xr:uid="{00000000-0005-0000-0000-000053180000}"/>
    <cellStyle name="Normal 13 6 4 3 2 3" xfId="6163" xr:uid="{00000000-0005-0000-0000-000054180000}"/>
    <cellStyle name="Normal 13 6 4 3 2 3 2" xfId="6164" xr:uid="{00000000-0005-0000-0000-000055180000}"/>
    <cellStyle name="Normal 13 6 4 3 2 4" xfId="6165" xr:uid="{00000000-0005-0000-0000-000056180000}"/>
    <cellStyle name="Normal 13 6 4 3 2 4 2" xfId="6166" xr:uid="{00000000-0005-0000-0000-000057180000}"/>
    <cellStyle name="Normal 13 6 4 3 2 5" xfId="6167" xr:uid="{00000000-0005-0000-0000-000058180000}"/>
    <cellStyle name="Normal 13 6 4 3 3" xfId="6168" xr:uid="{00000000-0005-0000-0000-000059180000}"/>
    <cellStyle name="Normal 13 6 4 3 3 2" xfId="6169" xr:uid="{00000000-0005-0000-0000-00005A180000}"/>
    <cellStyle name="Normal 13 6 4 3 3 2 2" xfId="6170" xr:uid="{00000000-0005-0000-0000-00005B180000}"/>
    <cellStyle name="Normal 13 6 4 3 3 3" xfId="6171" xr:uid="{00000000-0005-0000-0000-00005C180000}"/>
    <cellStyle name="Normal 13 6 4 3 3 3 2" xfId="6172" xr:uid="{00000000-0005-0000-0000-00005D180000}"/>
    <cellStyle name="Normal 13 6 4 3 3 4" xfId="6173" xr:uid="{00000000-0005-0000-0000-00005E180000}"/>
    <cellStyle name="Normal 13 6 4 3 4" xfId="6174" xr:uid="{00000000-0005-0000-0000-00005F180000}"/>
    <cellStyle name="Normal 13 6 4 3 4 2" xfId="6175" xr:uid="{00000000-0005-0000-0000-000060180000}"/>
    <cellStyle name="Normal 13 6 4 3 5" xfId="6176" xr:uid="{00000000-0005-0000-0000-000061180000}"/>
    <cellStyle name="Normal 13 6 4 3 5 2" xfId="6177" xr:uid="{00000000-0005-0000-0000-000062180000}"/>
    <cellStyle name="Normal 13 6 4 3 6" xfId="6178" xr:uid="{00000000-0005-0000-0000-000063180000}"/>
    <cellStyle name="Normal 13 6 4 4" xfId="6179" xr:uid="{00000000-0005-0000-0000-000064180000}"/>
    <cellStyle name="Normal 13 6 4 4 2" xfId="6180" xr:uid="{00000000-0005-0000-0000-000065180000}"/>
    <cellStyle name="Normal 13 6 4 4 2 2" xfId="6181" xr:uid="{00000000-0005-0000-0000-000066180000}"/>
    <cellStyle name="Normal 13 6 4 4 2 2 2" xfId="6182" xr:uid="{00000000-0005-0000-0000-000067180000}"/>
    <cellStyle name="Normal 13 6 4 4 2 3" xfId="6183" xr:uid="{00000000-0005-0000-0000-000068180000}"/>
    <cellStyle name="Normal 13 6 4 4 2 3 2" xfId="6184" xr:uid="{00000000-0005-0000-0000-000069180000}"/>
    <cellStyle name="Normal 13 6 4 4 2 4" xfId="6185" xr:uid="{00000000-0005-0000-0000-00006A180000}"/>
    <cellStyle name="Normal 13 6 4 4 3" xfId="6186" xr:uid="{00000000-0005-0000-0000-00006B180000}"/>
    <cellStyle name="Normal 13 6 4 4 3 2" xfId="6187" xr:uid="{00000000-0005-0000-0000-00006C180000}"/>
    <cellStyle name="Normal 13 6 4 4 4" xfId="6188" xr:uid="{00000000-0005-0000-0000-00006D180000}"/>
    <cellStyle name="Normal 13 6 4 4 4 2" xfId="6189" xr:uid="{00000000-0005-0000-0000-00006E180000}"/>
    <cellStyle name="Normal 13 6 4 4 5" xfId="6190" xr:uid="{00000000-0005-0000-0000-00006F180000}"/>
    <cellStyle name="Normal 13 6 4 5" xfId="6191" xr:uid="{00000000-0005-0000-0000-000070180000}"/>
    <cellStyle name="Normal 13 6 4 5 2" xfId="6192" xr:uid="{00000000-0005-0000-0000-000071180000}"/>
    <cellStyle name="Normal 13 6 4 5 2 2" xfId="6193" xr:uid="{00000000-0005-0000-0000-000072180000}"/>
    <cellStyle name="Normal 13 6 4 5 3" xfId="6194" xr:uid="{00000000-0005-0000-0000-000073180000}"/>
    <cellStyle name="Normal 13 6 4 5 3 2" xfId="6195" xr:uid="{00000000-0005-0000-0000-000074180000}"/>
    <cellStyle name="Normal 13 6 4 5 4" xfId="6196" xr:uid="{00000000-0005-0000-0000-000075180000}"/>
    <cellStyle name="Normal 13 6 4 6" xfId="6197" xr:uid="{00000000-0005-0000-0000-000076180000}"/>
    <cellStyle name="Normal 13 6 4 6 2" xfId="6198" xr:uid="{00000000-0005-0000-0000-000077180000}"/>
    <cellStyle name="Normal 13 6 4 7" xfId="6199" xr:uid="{00000000-0005-0000-0000-000078180000}"/>
    <cellStyle name="Normal 13 6 4 7 2" xfId="6200" xr:uid="{00000000-0005-0000-0000-000079180000}"/>
    <cellStyle name="Normal 13 6 4 8" xfId="6201" xr:uid="{00000000-0005-0000-0000-00007A180000}"/>
    <cellStyle name="Normal 13 6 5" xfId="6202" xr:uid="{00000000-0005-0000-0000-00007B180000}"/>
    <cellStyle name="Normal 13 6 5 2" xfId="6203" xr:uid="{00000000-0005-0000-0000-00007C180000}"/>
    <cellStyle name="Normal 13 6 5 2 2" xfId="6204" xr:uid="{00000000-0005-0000-0000-00007D180000}"/>
    <cellStyle name="Normal 13 6 5 2 2 2" xfId="6205" xr:uid="{00000000-0005-0000-0000-00007E180000}"/>
    <cellStyle name="Normal 13 6 5 2 2 2 2" xfId="6206" xr:uid="{00000000-0005-0000-0000-00007F180000}"/>
    <cellStyle name="Normal 13 6 5 2 2 2 2 2" xfId="6207" xr:uid="{00000000-0005-0000-0000-000080180000}"/>
    <cellStyle name="Normal 13 6 5 2 2 2 3" xfId="6208" xr:uid="{00000000-0005-0000-0000-000081180000}"/>
    <cellStyle name="Normal 13 6 5 2 2 2 3 2" xfId="6209" xr:uid="{00000000-0005-0000-0000-000082180000}"/>
    <cellStyle name="Normal 13 6 5 2 2 2 4" xfId="6210" xr:uid="{00000000-0005-0000-0000-000083180000}"/>
    <cellStyle name="Normal 13 6 5 2 2 3" xfId="6211" xr:uid="{00000000-0005-0000-0000-000084180000}"/>
    <cellStyle name="Normal 13 6 5 2 2 3 2" xfId="6212" xr:uid="{00000000-0005-0000-0000-000085180000}"/>
    <cellStyle name="Normal 13 6 5 2 2 4" xfId="6213" xr:uid="{00000000-0005-0000-0000-000086180000}"/>
    <cellStyle name="Normal 13 6 5 2 2 4 2" xfId="6214" xr:uid="{00000000-0005-0000-0000-000087180000}"/>
    <cellStyle name="Normal 13 6 5 2 2 5" xfId="6215" xr:uid="{00000000-0005-0000-0000-000088180000}"/>
    <cellStyle name="Normal 13 6 5 2 3" xfId="6216" xr:uid="{00000000-0005-0000-0000-000089180000}"/>
    <cellStyle name="Normal 13 6 5 2 3 2" xfId="6217" xr:uid="{00000000-0005-0000-0000-00008A180000}"/>
    <cellStyle name="Normal 13 6 5 2 3 2 2" xfId="6218" xr:uid="{00000000-0005-0000-0000-00008B180000}"/>
    <cellStyle name="Normal 13 6 5 2 3 3" xfId="6219" xr:uid="{00000000-0005-0000-0000-00008C180000}"/>
    <cellStyle name="Normal 13 6 5 2 3 3 2" xfId="6220" xr:uid="{00000000-0005-0000-0000-00008D180000}"/>
    <cellStyle name="Normal 13 6 5 2 3 4" xfId="6221" xr:uid="{00000000-0005-0000-0000-00008E180000}"/>
    <cellStyle name="Normal 13 6 5 2 4" xfId="6222" xr:uid="{00000000-0005-0000-0000-00008F180000}"/>
    <cellStyle name="Normal 13 6 5 2 4 2" xfId="6223" xr:uid="{00000000-0005-0000-0000-000090180000}"/>
    <cellStyle name="Normal 13 6 5 2 5" xfId="6224" xr:uid="{00000000-0005-0000-0000-000091180000}"/>
    <cellStyle name="Normal 13 6 5 2 5 2" xfId="6225" xr:uid="{00000000-0005-0000-0000-000092180000}"/>
    <cellStyle name="Normal 13 6 5 2 6" xfId="6226" xr:uid="{00000000-0005-0000-0000-000093180000}"/>
    <cellStyle name="Normal 13 6 5 3" xfId="6227" xr:uid="{00000000-0005-0000-0000-000094180000}"/>
    <cellStyle name="Normal 13 6 5 3 2" xfId="6228" xr:uid="{00000000-0005-0000-0000-000095180000}"/>
    <cellStyle name="Normal 13 6 5 3 2 2" xfId="6229" xr:uid="{00000000-0005-0000-0000-000096180000}"/>
    <cellStyle name="Normal 13 6 5 3 2 2 2" xfId="6230" xr:uid="{00000000-0005-0000-0000-000097180000}"/>
    <cellStyle name="Normal 13 6 5 3 2 2 2 2" xfId="6231" xr:uid="{00000000-0005-0000-0000-000098180000}"/>
    <cellStyle name="Normal 13 6 5 3 2 2 3" xfId="6232" xr:uid="{00000000-0005-0000-0000-000099180000}"/>
    <cellStyle name="Normal 13 6 5 3 2 2 3 2" xfId="6233" xr:uid="{00000000-0005-0000-0000-00009A180000}"/>
    <cellStyle name="Normal 13 6 5 3 2 2 4" xfId="6234" xr:uid="{00000000-0005-0000-0000-00009B180000}"/>
    <cellStyle name="Normal 13 6 5 3 2 3" xfId="6235" xr:uid="{00000000-0005-0000-0000-00009C180000}"/>
    <cellStyle name="Normal 13 6 5 3 2 3 2" xfId="6236" xr:uid="{00000000-0005-0000-0000-00009D180000}"/>
    <cellStyle name="Normal 13 6 5 3 2 4" xfId="6237" xr:uid="{00000000-0005-0000-0000-00009E180000}"/>
    <cellStyle name="Normal 13 6 5 3 2 4 2" xfId="6238" xr:uid="{00000000-0005-0000-0000-00009F180000}"/>
    <cellStyle name="Normal 13 6 5 3 2 5" xfId="6239" xr:uid="{00000000-0005-0000-0000-0000A0180000}"/>
    <cellStyle name="Normal 13 6 5 3 3" xfId="6240" xr:uid="{00000000-0005-0000-0000-0000A1180000}"/>
    <cellStyle name="Normal 13 6 5 3 3 2" xfId="6241" xr:uid="{00000000-0005-0000-0000-0000A2180000}"/>
    <cellStyle name="Normal 13 6 5 3 3 2 2" xfId="6242" xr:uid="{00000000-0005-0000-0000-0000A3180000}"/>
    <cellStyle name="Normal 13 6 5 3 3 3" xfId="6243" xr:uid="{00000000-0005-0000-0000-0000A4180000}"/>
    <cellStyle name="Normal 13 6 5 3 3 3 2" xfId="6244" xr:uid="{00000000-0005-0000-0000-0000A5180000}"/>
    <cellStyle name="Normal 13 6 5 3 3 4" xfId="6245" xr:uid="{00000000-0005-0000-0000-0000A6180000}"/>
    <cellStyle name="Normal 13 6 5 3 4" xfId="6246" xr:uid="{00000000-0005-0000-0000-0000A7180000}"/>
    <cellStyle name="Normal 13 6 5 3 4 2" xfId="6247" xr:uid="{00000000-0005-0000-0000-0000A8180000}"/>
    <cellStyle name="Normal 13 6 5 3 5" xfId="6248" xr:uid="{00000000-0005-0000-0000-0000A9180000}"/>
    <cellStyle name="Normal 13 6 5 3 5 2" xfId="6249" xr:uid="{00000000-0005-0000-0000-0000AA180000}"/>
    <cellStyle name="Normal 13 6 5 3 6" xfId="6250" xr:uid="{00000000-0005-0000-0000-0000AB180000}"/>
    <cellStyle name="Normal 13 6 5 4" xfId="6251" xr:uid="{00000000-0005-0000-0000-0000AC180000}"/>
    <cellStyle name="Normal 13 6 5 4 2" xfId="6252" xr:uid="{00000000-0005-0000-0000-0000AD180000}"/>
    <cellStyle name="Normal 13 6 5 4 2 2" xfId="6253" xr:uid="{00000000-0005-0000-0000-0000AE180000}"/>
    <cellStyle name="Normal 13 6 5 4 2 2 2" xfId="6254" xr:uid="{00000000-0005-0000-0000-0000AF180000}"/>
    <cellStyle name="Normal 13 6 5 4 2 3" xfId="6255" xr:uid="{00000000-0005-0000-0000-0000B0180000}"/>
    <cellStyle name="Normal 13 6 5 4 2 3 2" xfId="6256" xr:uid="{00000000-0005-0000-0000-0000B1180000}"/>
    <cellStyle name="Normal 13 6 5 4 2 4" xfId="6257" xr:uid="{00000000-0005-0000-0000-0000B2180000}"/>
    <cellStyle name="Normal 13 6 5 4 3" xfId="6258" xr:uid="{00000000-0005-0000-0000-0000B3180000}"/>
    <cellStyle name="Normal 13 6 5 4 3 2" xfId="6259" xr:uid="{00000000-0005-0000-0000-0000B4180000}"/>
    <cellStyle name="Normal 13 6 5 4 4" xfId="6260" xr:uid="{00000000-0005-0000-0000-0000B5180000}"/>
    <cellStyle name="Normal 13 6 5 4 4 2" xfId="6261" xr:uid="{00000000-0005-0000-0000-0000B6180000}"/>
    <cellStyle name="Normal 13 6 5 4 5" xfId="6262" xr:uid="{00000000-0005-0000-0000-0000B7180000}"/>
    <cellStyle name="Normal 13 6 5 5" xfId="6263" xr:uid="{00000000-0005-0000-0000-0000B8180000}"/>
    <cellStyle name="Normal 13 6 5 5 2" xfId="6264" xr:uid="{00000000-0005-0000-0000-0000B9180000}"/>
    <cellStyle name="Normal 13 6 5 5 2 2" xfId="6265" xr:uid="{00000000-0005-0000-0000-0000BA180000}"/>
    <cellStyle name="Normal 13 6 5 5 3" xfId="6266" xr:uid="{00000000-0005-0000-0000-0000BB180000}"/>
    <cellStyle name="Normal 13 6 5 5 3 2" xfId="6267" xr:uid="{00000000-0005-0000-0000-0000BC180000}"/>
    <cellStyle name="Normal 13 6 5 5 4" xfId="6268" xr:uid="{00000000-0005-0000-0000-0000BD180000}"/>
    <cellStyle name="Normal 13 6 5 6" xfId="6269" xr:uid="{00000000-0005-0000-0000-0000BE180000}"/>
    <cellStyle name="Normal 13 6 5 6 2" xfId="6270" xr:uid="{00000000-0005-0000-0000-0000BF180000}"/>
    <cellStyle name="Normal 13 6 5 7" xfId="6271" xr:uid="{00000000-0005-0000-0000-0000C0180000}"/>
    <cellStyle name="Normal 13 6 5 7 2" xfId="6272" xr:uid="{00000000-0005-0000-0000-0000C1180000}"/>
    <cellStyle name="Normal 13 6 5 8" xfId="6273" xr:uid="{00000000-0005-0000-0000-0000C2180000}"/>
    <cellStyle name="Normal 13 6 6" xfId="6274" xr:uid="{00000000-0005-0000-0000-0000C3180000}"/>
    <cellStyle name="Normal 13 6 6 2" xfId="6275" xr:uid="{00000000-0005-0000-0000-0000C4180000}"/>
    <cellStyle name="Normal 13 6 6 2 2" xfId="6276" xr:uid="{00000000-0005-0000-0000-0000C5180000}"/>
    <cellStyle name="Normal 13 6 6 2 2 2" xfId="6277" xr:uid="{00000000-0005-0000-0000-0000C6180000}"/>
    <cellStyle name="Normal 13 6 6 2 2 2 2" xfId="6278" xr:uid="{00000000-0005-0000-0000-0000C7180000}"/>
    <cellStyle name="Normal 13 6 6 2 2 2 2 2" xfId="6279" xr:uid="{00000000-0005-0000-0000-0000C8180000}"/>
    <cellStyle name="Normal 13 6 6 2 2 2 3" xfId="6280" xr:uid="{00000000-0005-0000-0000-0000C9180000}"/>
    <cellStyle name="Normal 13 6 6 2 2 2 3 2" xfId="6281" xr:uid="{00000000-0005-0000-0000-0000CA180000}"/>
    <cellStyle name="Normal 13 6 6 2 2 2 4" xfId="6282" xr:uid="{00000000-0005-0000-0000-0000CB180000}"/>
    <cellStyle name="Normal 13 6 6 2 2 3" xfId="6283" xr:uid="{00000000-0005-0000-0000-0000CC180000}"/>
    <cellStyle name="Normal 13 6 6 2 2 3 2" xfId="6284" xr:uid="{00000000-0005-0000-0000-0000CD180000}"/>
    <cellStyle name="Normal 13 6 6 2 2 4" xfId="6285" xr:uid="{00000000-0005-0000-0000-0000CE180000}"/>
    <cellStyle name="Normal 13 6 6 2 2 4 2" xfId="6286" xr:uid="{00000000-0005-0000-0000-0000CF180000}"/>
    <cellStyle name="Normal 13 6 6 2 2 5" xfId="6287" xr:uid="{00000000-0005-0000-0000-0000D0180000}"/>
    <cellStyle name="Normal 13 6 6 2 3" xfId="6288" xr:uid="{00000000-0005-0000-0000-0000D1180000}"/>
    <cellStyle name="Normal 13 6 6 2 3 2" xfId="6289" xr:uid="{00000000-0005-0000-0000-0000D2180000}"/>
    <cellStyle name="Normal 13 6 6 2 3 2 2" xfId="6290" xr:uid="{00000000-0005-0000-0000-0000D3180000}"/>
    <cellStyle name="Normal 13 6 6 2 3 3" xfId="6291" xr:uid="{00000000-0005-0000-0000-0000D4180000}"/>
    <cellStyle name="Normal 13 6 6 2 3 3 2" xfId="6292" xr:uid="{00000000-0005-0000-0000-0000D5180000}"/>
    <cellStyle name="Normal 13 6 6 2 3 4" xfId="6293" xr:uid="{00000000-0005-0000-0000-0000D6180000}"/>
    <cellStyle name="Normal 13 6 6 2 4" xfId="6294" xr:uid="{00000000-0005-0000-0000-0000D7180000}"/>
    <cellStyle name="Normal 13 6 6 2 4 2" xfId="6295" xr:uid="{00000000-0005-0000-0000-0000D8180000}"/>
    <cellStyle name="Normal 13 6 6 2 5" xfId="6296" xr:uid="{00000000-0005-0000-0000-0000D9180000}"/>
    <cellStyle name="Normal 13 6 6 2 5 2" xfId="6297" xr:uid="{00000000-0005-0000-0000-0000DA180000}"/>
    <cellStyle name="Normal 13 6 6 2 6" xfId="6298" xr:uid="{00000000-0005-0000-0000-0000DB180000}"/>
    <cellStyle name="Normal 13 6 6 3" xfId="6299" xr:uid="{00000000-0005-0000-0000-0000DC180000}"/>
    <cellStyle name="Normal 13 6 6 3 2" xfId="6300" xr:uid="{00000000-0005-0000-0000-0000DD180000}"/>
    <cellStyle name="Normal 13 6 6 3 2 2" xfId="6301" xr:uid="{00000000-0005-0000-0000-0000DE180000}"/>
    <cellStyle name="Normal 13 6 6 3 2 2 2" xfId="6302" xr:uid="{00000000-0005-0000-0000-0000DF180000}"/>
    <cellStyle name="Normal 13 6 6 3 2 2 2 2" xfId="6303" xr:uid="{00000000-0005-0000-0000-0000E0180000}"/>
    <cellStyle name="Normal 13 6 6 3 2 2 3" xfId="6304" xr:uid="{00000000-0005-0000-0000-0000E1180000}"/>
    <cellStyle name="Normal 13 6 6 3 2 2 3 2" xfId="6305" xr:uid="{00000000-0005-0000-0000-0000E2180000}"/>
    <cellStyle name="Normal 13 6 6 3 2 2 4" xfId="6306" xr:uid="{00000000-0005-0000-0000-0000E3180000}"/>
    <cellStyle name="Normal 13 6 6 3 2 3" xfId="6307" xr:uid="{00000000-0005-0000-0000-0000E4180000}"/>
    <cellStyle name="Normal 13 6 6 3 2 3 2" xfId="6308" xr:uid="{00000000-0005-0000-0000-0000E5180000}"/>
    <cellStyle name="Normal 13 6 6 3 2 4" xfId="6309" xr:uid="{00000000-0005-0000-0000-0000E6180000}"/>
    <cellStyle name="Normal 13 6 6 3 2 4 2" xfId="6310" xr:uid="{00000000-0005-0000-0000-0000E7180000}"/>
    <cellStyle name="Normal 13 6 6 3 2 5" xfId="6311" xr:uid="{00000000-0005-0000-0000-0000E8180000}"/>
    <cellStyle name="Normal 13 6 6 3 3" xfId="6312" xr:uid="{00000000-0005-0000-0000-0000E9180000}"/>
    <cellStyle name="Normal 13 6 6 3 3 2" xfId="6313" xr:uid="{00000000-0005-0000-0000-0000EA180000}"/>
    <cellStyle name="Normal 13 6 6 3 3 2 2" xfId="6314" xr:uid="{00000000-0005-0000-0000-0000EB180000}"/>
    <cellStyle name="Normal 13 6 6 3 3 3" xfId="6315" xr:uid="{00000000-0005-0000-0000-0000EC180000}"/>
    <cellStyle name="Normal 13 6 6 3 3 3 2" xfId="6316" xr:uid="{00000000-0005-0000-0000-0000ED180000}"/>
    <cellStyle name="Normal 13 6 6 3 3 4" xfId="6317" xr:uid="{00000000-0005-0000-0000-0000EE180000}"/>
    <cellStyle name="Normal 13 6 6 3 4" xfId="6318" xr:uid="{00000000-0005-0000-0000-0000EF180000}"/>
    <cellStyle name="Normal 13 6 6 3 4 2" xfId="6319" xr:uid="{00000000-0005-0000-0000-0000F0180000}"/>
    <cellStyle name="Normal 13 6 6 3 5" xfId="6320" xr:uid="{00000000-0005-0000-0000-0000F1180000}"/>
    <cellStyle name="Normal 13 6 6 3 5 2" xfId="6321" xr:uid="{00000000-0005-0000-0000-0000F2180000}"/>
    <cellStyle name="Normal 13 6 6 3 6" xfId="6322" xr:uid="{00000000-0005-0000-0000-0000F3180000}"/>
    <cellStyle name="Normal 13 6 6 4" xfId="6323" xr:uid="{00000000-0005-0000-0000-0000F4180000}"/>
    <cellStyle name="Normal 13 6 6 4 2" xfId="6324" xr:uid="{00000000-0005-0000-0000-0000F5180000}"/>
    <cellStyle name="Normal 13 6 6 4 2 2" xfId="6325" xr:uid="{00000000-0005-0000-0000-0000F6180000}"/>
    <cellStyle name="Normal 13 6 6 4 2 2 2" xfId="6326" xr:uid="{00000000-0005-0000-0000-0000F7180000}"/>
    <cellStyle name="Normal 13 6 6 4 2 3" xfId="6327" xr:uid="{00000000-0005-0000-0000-0000F8180000}"/>
    <cellStyle name="Normal 13 6 6 4 2 3 2" xfId="6328" xr:uid="{00000000-0005-0000-0000-0000F9180000}"/>
    <cellStyle name="Normal 13 6 6 4 2 4" xfId="6329" xr:uid="{00000000-0005-0000-0000-0000FA180000}"/>
    <cellStyle name="Normal 13 6 6 4 3" xfId="6330" xr:uid="{00000000-0005-0000-0000-0000FB180000}"/>
    <cellStyle name="Normal 13 6 6 4 3 2" xfId="6331" xr:uid="{00000000-0005-0000-0000-0000FC180000}"/>
    <cellStyle name="Normal 13 6 6 4 4" xfId="6332" xr:uid="{00000000-0005-0000-0000-0000FD180000}"/>
    <cellStyle name="Normal 13 6 6 4 4 2" xfId="6333" xr:uid="{00000000-0005-0000-0000-0000FE180000}"/>
    <cellStyle name="Normal 13 6 6 4 5" xfId="6334" xr:uid="{00000000-0005-0000-0000-0000FF180000}"/>
    <cellStyle name="Normal 13 6 6 5" xfId="6335" xr:uid="{00000000-0005-0000-0000-000000190000}"/>
    <cellStyle name="Normal 13 6 6 5 2" xfId="6336" xr:uid="{00000000-0005-0000-0000-000001190000}"/>
    <cellStyle name="Normal 13 6 6 5 2 2" xfId="6337" xr:uid="{00000000-0005-0000-0000-000002190000}"/>
    <cellStyle name="Normal 13 6 6 5 3" xfId="6338" xr:uid="{00000000-0005-0000-0000-000003190000}"/>
    <cellStyle name="Normal 13 6 6 5 3 2" xfId="6339" xr:uid="{00000000-0005-0000-0000-000004190000}"/>
    <cellStyle name="Normal 13 6 6 5 4" xfId="6340" xr:uid="{00000000-0005-0000-0000-000005190000}"/>
    <cellStyle name="Normal 13 6 6 6" xfId="6341" xr:uid="{00000000-0005-0000-0000-000006190000}"/>
    <cellStyle name="Normal 13 6 6 6 2" xfId="6342" xr:uid="{00000000-0005-0000-0000-000007190000}"/>
    <cellStyle name="Normal 13 6 6 7" xfId="6343" xr:uid="{00000000-0005-0000-0000-000008190000}"/>
    <cellStyle name="Normal 13 6 6 7 2" xfId="6344" xr:uid="{00000000-0005-0000-0000-000009190000}"/>
    <cellStyle name="Normal 13 6 6 8" xfId="6345" xr:uid="{00000000-0005-0000-0000-00000A190000}"/>
    <cellStyle name="Normal 13 6 7" xfId="6346" xr:uid="{00000000-0005-0000-0000-00000B190000}"/>
    <cellStyle name="Normal 13 6 7 2" xfId="6347" xr:uid="{00000000-0005-0000-0000-00000C190000}"/>
    <cellStyle name="Normal 13 6 7 2 2" xfId="6348" xr:uid="{00000000-0005-0000-0000-00000D190000}"/>
    <cellStyle name="Normal 13 6 7 2 2 2" xfId="6349" xr:uid="{00000000-0005-0000-0000-00000E190000}"/>
    <cellStyle name="Normal 13 6 7 2 2 2 2" xfId="6350" xr:uid="{00000000-0005-0000-0000-00000F190000}"/>
    <cellStyle name="Normal 13 6 7 2 2 3" xfId="6351" xr:uid="{00000000-0005-0000-0000-000010190000}"/>
    <cellStyle name="Normal 13 6 7 2 2 3 2" xfId="6352" xr:uid="{00000000-0005-0000-0000-000011190000}"/>
    <cellStyle name="Normal 13 6 7 2 2 4" xfId="6353" xr:uid="{00000000-0005-0000-0000-000012190000}"/>
    <cellStyle name="Normal 13 6 7 2 3" xfId="6354" xr:uid="{00000000-0005-0000-0000-000013190000}"/>
    <cellStyle name="Normal 13 6 7 2 3 2" xfId="6355" xr:uid="{00000000-0005-0000-0000-000014190000}"/>
    <cellStyle name="Normal 13 6 7 2 4" xfId="6356" xr:uid="{00000000-0005-0000-0000-000015190000}"/>
    <cellStyle name="Normal 13 6 7 2 4 2" xfId="6357" xr:uid="{00000000-0005-0000-0000-000016190000}"/>
    <cellStyle name="Normal 13 6 7 2 5" xfId="6358" xr:uid="{00000000-0005-0000-0000-000017190000}"/>
    <cellStyle name="Normal 13 6 7 3" xfId="6359" xr:uid="{00000000-0005-0000-0000-000018190000}"/>
    <cellStyle name="Normal 13 6 7 3 2" xfId="6360" xr:uid="{00000000-0005-0000-0000-000019190000}"/>
    <cellStyle name="Normal 13 6 7 3 2 2" xfId="6361" xr:uid="{00000000-0005-0000-0000-00001A190000}"/>
    <cellStyle name="Normal 13 6 7 3 3" xfId="6362" xr:uid="{00000000-0005-0000-0000-00001B190000}"/>
    <cellStyle name="Normal 13 6 7 3 3 2" xfId="6363" xr:uid="{00000000-0005-0000-0000-00001C190000}"/>
    <cellStyle name="Normal 13 6 7 3 4" xfId="6364" xr:uid="{00000000-0005-0000-0000-00001D190000}"/>
    <cellStyle name="Normal 13 6 7 4" xfId="6365" xr:uid="{00000000-0005-0000-0000-00001E190000}"/>
    <cellStyle name="Normal 13 6 7 4 2" xfId="6366" xr:uid="{00000000-0005-0000-0000-00001F190000}"/>
    <cellStyle name="Normal 13 6 7 5" xfId="6367" xr:uid="{00000000-0005-0000-0000-000020190000}"/>
    <cellStyle name="Normal 13 6 7 5 2" xfId="6368" xr:uid="{00000000-0005-0000-0000-000021190000}"/>
    <cellStyle name="Normal 13 6 7 6" xfId="6369" xr:uid="{00000000-0005-0000-0000-000022190000}"/>
    <cellStyle name="Normal 13 6 8" xfId="6370" xr:uid="{00000000-0005-0000-0000-000023190000}"/>
    <cellStyle name="Normal 13 6 8 2" xfId="6371" xr:uid="{00000000-0005-0000-0000-000024190000}"/>
    <cellStyle name="Normal 13 6 8 2 2" xfId="6372" xr:uid="{00000000-0005-0000-0000-000025190000}"/>
    <cellStyle name="Normal 13 6 8 2 2 2" xfId="6373" xr:uid="{00000000-0005-0000-0000-000026190000}"/>
    <cellStyle name="Normal 13 6 8 2 2 2 2" xfId="6374" xr:uid="{00000000-0005-0000-0000-000027190000}"/>
    <cellStyle name="Normal 13 6 8 2 2 3" xfId="6375" xr:uid="{00000000-0005-0000-0000-000028190000}"/>
    <cellStyle name="Normal 13 6 8 2 2 3 2" xfId="6376" xr:uid="{00000000-0005-0000-0000-000029190000}"/>
    <cellStyle name="Normal 13 6 8 2 2 4" xfId="6377" xr:uid="{00000000-0005-0000-0000-00002A190000}"/>
    <cellStyle name="Normal 13 6 8 2 3" xfId="6378" xr:uid="{00000000-0005-0000-0000-00002B190000}"/>
    <cellStyle name="Normal 13 6 8 2 3 2" xfId="6379" xr:uid="{00000000-0005-0000-0000-00002C190000}"/>
    <cellStyle name="Normal 13 6 8 2 4" xfId="6380" xr:uid="{00000000-0005-0000-0000-00002D190000}"/>
    <cellStyle name="Normal 13 6 8 2 4 2" xfId="6381" xr:uid="{00000000-0005-0000-0000-00002E190000}"/>
    <cellStyle name="Normal 13 6 8 2 5" xfId="6382" xr:uid="{00000000-0005-0000-0000-00002F190000}"/>
    <cellStyle name="Normal 13 6 8 3" xfId="6383" xr:uid="{00000000-0005-0000-0000-000030190000}"/>
    <cellStyle name="Normal 13 6 8 3 2" xfId="6384" xr:uid="{00000000-0005-0000-0000-000031190000}"/>
    <cellStyle name="Normal 13 6 8 3 2 2" xfId="6385" xr:uid="{00000000-0005-0000-0000-000032190000}"/>
    <cellStyle name="Normal 13 6 8 3 3" xfId="6386" xr:uid="{00000000-0005-0000-0000-000033190000}"/>
    <cellStyle name="Normal 13 6 8 3 3 2" xfId="6387" xr:uid="{00000000-0005-0000-0000-000034190000}"/>
    <cellStyle name="Normal 13 6 8 3 4" xfId="6388" xr:uid="{00000000-0005-0000-0000-000035190000}"/>
    <cellStyle name="Normal 13 6 8 4" xfId="6389" xr:uid="{00000000-0005-0000-0000-000036190000}"/>
    <cellStyle name="Normal 13 6 8 4 2" xfId="6390" xr:uid="{00000000-0005-0000-0000-000037190000}"/>
    <cellStyle name="Normal 13 6 8 5" xfId="6391" xr:uid="{00000000-0005-0000-0000-000038190000}"/>
    <cellStyle name="Normal 13 6 8 5 2" xfId="6392" xr:uid="{00000000-0005-0000-0000-000039190000}"/>
    <cellStyle name="Normal 13 6 8 6" xfId="6393" xr:uid="{00000000-0005-0000-0000-00003A190000}"/>
    <cellStyle name="Normal 13 6 9" xfId="6394" xr:uid="{00000000-0005-0000-0000-00003B190000}"/>
    <cellStyle name="Normal 13 6 9 2" xfId="6395" xr:uid="{00000000-0005-0000-0000-00003C190000}"/>
    <cellStyle name="Normal 13 6 9 2 2" xfId="6396" xr:uid="{00000000-0005-0000-0000-00003D190000}"/>
    <cellStyle name="Normal 13 6 9 2 2 2" xfId="6397" xr:uid="{00000000-0005-0000-0000-00003E190000}"/>
    <cellStyle name="Normal 13 6 9 2 3" xfId="6398" xr:uid="{00000000-0005-0000-0000-00003F190000}"/>
    <cellStyle name="Normal 13 6 9 2 3 2" xfId="6399" xr:uid="{00000000-0005-0000-0000-000040190000}"/>
    <cellStyle name="Normal 13 6 9 2 4" xfId="6400" xr:uid="{00000000-0005-0000-0000-000041190000}"/>
    <cellStyle name="Normal 13 6 9 3" xfId="6401" xr:uid="{00000000-0005-0000-0000-000042190000}"/>
    <cellStyle name="Normal 13 6 9 3 2" xfId="6402" xr:uid="{00000000-0005-0000-0000-000043190000}"/>
    <cellStyle name="Normal 13 6 9 4" xfId="6403" xr:uid="{00000000-0005-0000-0000-000044190000}"/>
    <cellStyle name="Normal 13 6 9 4 2" xfId="6404" xr:uid="{00000000-0005-0000-0000-000045190000}"/>
    <cellStyle name="Normal 13 6 9 5" xfId="6405" xr:uid="{00000000-0005-0000-0000-000046190000}"/>
    <cellStyle name="Normal 13 7" xfId="6406" xr:uid="{00000000-0005-0000-0000-000047190000}"/>
    <cellStyle name="Normal 13 7 10" xfId="6407" xr:uid="{00000000-0005-0000-0000-000048190000}"/>
    <cellStyle name="Normal 13 7 10 2" xfId="6408" xr:uid="{00000000-0005-0000-0000-000049190000}"/>
    <cellStyle name="Normal 13 7 10 2 2" xfId="6409" xr:uid="{00000000-0005-0000-0000-00004A190000}"/>
    <cellStyle name="Normal 13 7 10 3" xfId="6410" xr:uid="{00000000-0005-0000-0000-00004B190000}"/>
    <cellStyle name="Normal 13 7 10 3 2" xfId="6411" xr:uid="{00000000-0005-0000-0000-00004C190000}"/>
    <cellStyle name="Normal 13 7 10 4" xfId="6412" xr:uid="{00000000-0005-0000-0000-00004D190000}"/>
    <cellStyle name="Normal 13 7 11" xfId="6413" xr:uid="{00000000-0005-0000-0000-00004E190000}"/>
    <cellStyle name="Normal 13 7 11 2" xfId="6414" xr:uid="{00000000-0005-0000-0000-00004F190000}"/>
    <cellStyle name="Normal 13 7 12" xfId="6415" xr:uid="{00000000-0005-0000-0000-000050190000}"/>
    <cellStyle name="Normal 13 7 12 2" xfId="6416" xr:uid="{00000000-0005-0000-0000-000051190000}"/>
    <cellStyle name="Normal 13 7 13" xfId="6417" xr:uid="{00000000-0005-0000-0000-000052190000}"/>
    <cellStyle name="Normal 13 7 2" xfId="6418" xr:uid="{00000000-0005-0000-0000-000053190000}"/>
    <cellStyle name="Normal 13 7 2 10" xfId="6419" xr:uid="{00000000-0005-0000-0000-000054190000}"/>
    <cellStyle name="Normal 13 7 2 10 2" xfId="6420" xr:uid="{00000000-0005-0000-0000-000055190000}"/>
    <cellStyle name="Normal 13 7 2 11" xfId="6421" xr:uid="{00000000-0005-0000-0000-000056190000}"/>
    <cellStyle name="Normal 13 7 2 11 2" xfId="6422" xr:uid="{00000000-0005-0000-0000-000057190000}"/>
    <cellStyle name="Normal 13 7 2 12" xfId="6423" xr:uid="{00000000-0005-0000-0000-000058190000}"/>
    <cellStyle name="Normal 13 7 2 2" xfId="6424" xr:uid="{00000000-0005-0000-0000-000059190000}"/>
    <cellStyle name="Normal 13 7 2 2 2" xfId="6425" xr:uid="{00000000-0005-0000-0000-00005A190000}"/>
    <cellStyle name="Normal 13 7 2 2 2 2" xfId="6426" xr:uid="{00000000-0005-0000-0000-00005B190000}"/>
    <cellStyle name="Normal 13 7 2 2 2 2 2" xfId="6427" xr:uid="{00000000-0005-0000-0000-00005C190000}"/>
    <cellStyle name="Normal 13 7 2 2 2 2 2 2" xfId="6428" xr:uid="{00000000-0005-0000-0000-00005D190000}"/>
    <cellStyle name="Normal 13 7 2 2 2 2 2 2 2" xfId="6429" xr:uid="{00000000-0005-0000-0000-00005E190000}"/>
    <cellStyle name="Normal 13 7 2 2 2 2 2 3" xfId="6430" xr:uid="{00000000-0005-0000-0000-00005F190000}"/>
    <cellStyle name="Normal 13 7 2 2 2 2 2 3 2" xfId="6431" xr:uid="{00000000-0005-0000-0000-000060190000}"/>
    <cellStyle name="Normal 13 7 2 2 2 2 2 4" xfId="6432" xr:uid="{00000000-0005-0000-0000-000061190000}"/>
    <cellStyle name="Normal 13 7 2 2 2 2 3" xfId="6433" xr:uid="{00000000-0005-0000-0000-000062190000}"/>
    <cellStyle name="Normal 13 7 2 2 2 2 3 2" xfId="6434" xr:uid="{00000000-0005-0000-0000-000063190000}"/>
    <cellStyle name="Normal 13 7 2 2 2 2 4" xfId="6435" xr:uid="{00000000-0005-0000-0000-000064190000}"/>
    <cellStyle name="Normal 13 7 2 2 2 2 4 2" xfId="6436" xr:uid="{00000000-0005-0000-0000-000065190000}"/>
    <cellStyle name="Normal 13 7 2 2 2 2 5" xfId="6437" xr:uid="{00000000-0005-0000-0000-000066190000}"/>
    <cellStyle name="Normal 13 7 2 2 2 3" xfId="6438" xr:uid="{00000000-0005-0000-0000-000067190000}"/>
    <cellStyle name="Normal 13 7 2 2 2 3 2" xfId="6439" xr:uid="{00000000-0005-0000-0000-000068190000}"/>
    <cellStyle name="Normal 13 7 2 2 2 3 2 2" xfId="6440" xr:uid="{00000000-0005-0000-0000-000069190000}"/>
    <cellStyle name="Normal 13 7 2 2 2 3 3" xfId="6441" xr:uid="{00000000-0005-0000-0000-00006A190000}"/>
    <cellStyle name="Normal 13 7 2 2 2 3 3 2" xfId="6442" xr:uid="{00000000-0005-0000-0000-00006B190000}"/>
    <cellStyle name="Normal 13 7 2 2 2 3 4" xfId="6443" xr:uid="{00000000-0005-0000-0000-00006C190000}"/>
    <cellStyle name="Normal 13 7 2 2 2 4" xfId="6444" xr:uid="{00000000-0005-0000-0000-00006D190000}"/>
    <cellStyle name="Normal 13 7 2 2 2 4 2" xfId="6445" xr:uid="{00000000-0005-0000-0000-00006E190000}"/>
    <cellStyle name="Normal 13 7 2 2 2 5" xfId="6446" xr:uid="{00000000-0005-0000-0000-00006F190000}"/>
    <cellStyle name="Normal 13 7 2 2 2 5 2" xfId="6447" xr:uid="{00000000-0005-0000-0000-000070190000}"/>
    <cellStyle name="Normal 13 7 2 2 2 6" xfId="6448" xr:uid="{00000000-0005-0000-0000-000071190000}"/>
    <cellStyle name="Normal 13 7 2 2 3" xfId="6449" xr:uid="{00000000-0005-0000-0000-000072190000}"/>
    <cellStyle name="Normal 13 7 2 2 3 2" xfId="6450" xr:uid="{00000000-0005-0000-0000-000073190000}"/>
    <cellStyle name="Normal 13 7 2 2 3 2 2" xfId="6451" xr:uid="{00000000-0005-0000-0000-000074190000}"/>
    <cellStyle name="Normal 13 7 2 2 3 2 2 2" xfId="6452" xr:uid="{00000000-0005-0000-0000-000075190000}"/>
    <cellStyle name="Normal 13 7 2 2 3 2 2 2 2" xfId="6453" xr:uid="{00000000-0005-0000-0000-000076190000}"/>
    <cellStyle name="Normal 13 7 2 2 3 2 2 3" xfId="6454" xr:uid="{00000000-0005-0000-0000-000077190000}"/>
    <cellStyle name="Normal 13 7 2 2 3 2 2 3 2" xfId="6455" xr:uid="{00000000-0005-0000-0000-000078190000}"/>
    <cellStyle name="Normal 13 7 2 2 3 2 2 4" xfId="6456" xr:uid="{00000000-0005-0000-0000-000079190000}"/>
    <cellStyle name="Normal 13 7 2 2 3 2 3" xfId="6457" xr:uid="{00000000-0005-0000-0000-00007A190000}"/>
    <cellStyle name="Normal 13 7 2 2 3 2 3 2" xfId="6458" xr:uid="{00000000-0005-0000-0000-00007B190000}"/>
    <cellStyle name="Normal 13 7 2 2 3 2 4" xfId="6459" xr:uid="{00000000-0005-0000-0000-00007C190000}"/>
    <cellStyle name="Normal 13 7 2 2 3 2 4 2" xfId="6460" xr:uid="{00000000-0005-0000-0000-00007D190000}"/>
    <cellStyle name="Normal 13 7 2 2 3 2 5" xfId="6461" xr:uid="{00000000-0005-0000-0000-00007E190000}"/>
    <cellStyle name="Normal 13 7 2 2 3 3" xfId="6462" xr:uid="{00000000-0005-0000-0000-00007F190000}"/>
    <cellStyle name="Normal 13 7 2 2 3 3 2" xfId="6463" xr:uid="{00000000-0005-0000-0000-000080190000}"/>
    <cellStyle name="Normal 13 7 2 2 3 3 2 2" xfId="6464" xr:uid="{00000000-0005-0000-0000-000081190000}"/>
    <cellStyle name="Normal 13 7 2 2 3 3 3" xfId="6465" xr:uid="{00000000-0005-0000-0000-000082190000}"/>
    <cellStyle name="Normal 13 7 2 2 3 3 3 2" xfId="6466" xr:uid="{00000000-0005-0000-0000-000083190000}"/>
    <cellStyle name="Normal 13 7 2 2 3 3 4" xfId="6467" xr:uid="{00000000-0005-0000-0000-000084190000}"/>
    <cellStyle name="Normal 13 7 2 2 3 4" xfId="6468" xr:uid="{00000000-0005-0000-0000-000085190000}"/>
    <cellStyle name="Normal 13 7 2 2 3 4 2" xfId="6469" xr:uid="{00000000-0005-0000-0000-000086190000}"/>
    <cellStyle name="Normal 13 7 2 2 3 5" xfId="6470" xr:uid="{00000000-0005-0000-0000-000087190000}"/>
    <cellStyle name="Normal 13 7 2 2 3 5 2" xfId="6471" xr:uid="{00000000-0005-0000-0000-000088190000}"/>
    <cellStyle name="Normal 13 7 2 2 3 6" xfId="6472" xr:uid="{00000000-0005-0000-0000-000089190000}"/>
    <cellStyle name="Normal 13 7 2 2 4" xfId="6473" xr:uid="{00000000-0005-0000-0000-00008A190000}"/>
    <cellStyle name="Normal 13 7 2 2 4 2" xfId="6474" xr:uid="{00000000-0005-0000-0000-00008B190000}"/>
    <cellStyle name="Normal 13 7 2 2 4 2 2" xfId="6475" xr:uid="{00000000-0005-0000-0000-00008C190000}"/>
    <cellStyle name="Normal 13 7 2 2 4 2 2 2" xfId="6476" xr:uid="{00000000-0005-0000-0000-00008D190000}"/>
    <cellStyle name="Normal 13 7 2 2 4 2 3" xfId="6477" xr:uid="{00000000-0005-0000-0000-00008E190000}"/>
    <cellStyle name="Normal 13 7 2 2 4 2 3 2" xfId="6478" xr:uid="{00000000-0005-0000-0000-00008F190000}"/>
    <cellStyle name="Normal 13 7 2 2 4 2 4" xfId="6479" xr:uid="{00000000-0005-0000-0000-000090190000}"/>
    <cellStyle name="Normal 13 7 2 2 4 3" xfId="6480" xr:uid="{00000000-0005-0000-0000-000091190000}"/>
    <cellStyle name="Normal 13 7 2 2 4 3 2" xfId="6481" xr:uid="{00000000-0005-0000-0000-000092190000}"/>
    <cellStyle name="Normal 13 7 2 2 4 4" xfId="6482" xr:uid="{00000000-0005-0000-0000-000093190000}"/>
    <cellStyle name="Normal 13 7 2 2 4 4 2" xfId="6483" xr:uid="{00000000-0005-0000-0000-000094190000}"/>
    <cellStyle name="Normal 13 7 2 2 4 5" xfId="6484" xr:uid="{00000000-0005-0000-0000-000095190000}"/>
    <cellStyle name="Normal 13 7 2 2 5" xfId="6485" xr:uid="{00000000-0005-0000-0000-000096190000}"/>
    <cellStyle name="Normal 13 7 2 2 5 2" xfId="6486" xr:uid="{00000000-0005-0000-0000-000097190000}"/>
    <cellStyle name="Normal 13 7 2 2 5 2 2" xfId="6487" xr:uid="{00000000-0005-0000-0000-000098190000}"/>
    <cellStyle name="Normal 13 7 2 2 5 3" xfId="6488" xr:uid="{00000000-0005-0000-0000-000099190000}"/>
    <cellStyle name="Normal 13 7 2 2 5 3 2" xfId="6489" xr:uid="{00000000-0005-0000-0000-00009A190000}"/>
    <cellStyle name="Normal 13 7 2 2 5 4" xfId="6490" xr:uid="{00000000-0005-0000-0000-00009B190000}"/>
    <cellStyle name="Normal 13 7 2 2 6" xfId="6491" xr:uid="{00000000-0005-0000-0000-00009C190000}"/>
    <cellStyle name="Normal 13 7 2 2 6 2" xfId="6492" xr:uid="{00000000-0005-0000-0000-00009D190000}"/>
    <cellStyle name="Normal 13 7 2 2 7" xfId="6493" xr:uid="{00000000-0005-0000-0000-00009E190000}"/>
    <cellStyle name="Normal 13 7 2 2 7 2" xfId="6494" xr:uid="{00000000-0005-0000-0000-00009F190000}"/>
    <cellStyle name="Normal 13 7 2 2 8" xfId="6495" xr:uid="{00000000-0005-0000-0000-0000A0190000}"/>
    <cellStyle name="Normal 13 7 2 3" xfId="6496" xr:uid="{00000000-0005-0000-0000-0000A1190000}"/>
    <cellStyle name="Normal 13 7 2 3 2" xfId="6497" xr:uid="{00000000-0005-0000-0000-0000A2190000}"/>
    <cellStyle name="Normal 13 7 2 3 2 2" xfId="6498" xr:uid="{00000000-0005-0000-0000-0000A3190000}"/>
    <cellStyle name="Normal 13 7 2 3 2 2 2" xfId="6499" xr:uid="{00000000-0005-0000-0000-0000A4190000}"/>
    <cellStyle name="Normal 13 7 2 3 2 2 2 2" xfId="6500" xr:uid="{00000000-0005-0000-0000-0000A5190000}"/>
    <cellStyle name="Normal 13 7 2 3 2 2 2 2 2" xfId="6501" xr:uid="{00000000-0005-0000-0000-0000A6190000}"/>
    <cellStyle name="Normal 13 7 2 3 2 2 2 3" xfId="6502" xr:uid="{00000000-0005-0000-0000-0000A7190000}"/>
    <cellStyle name="Normal 13 7 2 3 2 2 2 3 2" xfId="6503" xr:uid="{00000000-0005-0000-0000-0000A8190000}"/>
    <cellStyle name="Normal 13 7 2 3 2 2 2 4" xfId="6504" xr:uid="{00000000-0005-0000-0000-0000A9190000}"/>
    <cellStyle name="Normal 13 7 2 3 2 2 3" xfId="6505" xr:uid="{00000000-0005-0000-0000-0000AA190000}"/>
    <cellStyle name="Normal 13 7 2 3 2 2 3 2" xfId="6506" xr:uid="{00000000-0005-0000-0000-0000AB190000}"/>
    <cellStyle name="Normal 13 7 2 3 2 2 4" xfId="6507" xr:uid="{00000000-0005-0000-0000-0000AC190000}"/>
    <cellStyle name="Normal 13 7 2 3 2 2 4 2" xfId="6508" xr:uid="{00000000-0005-0000-0000-0000AD190000}"/>
    <cellStyle name="Normal 13 7 2 3 2 2 5" xfId="6509" xr:uid="{00000000-0005-0000-0000-0000AE190000}"/>
    <cellStyle name="Normal 13 7 2 3 2 3" xfId="6510" xr:uid="{00000000-0005-0000-0000-0000AF190000}"/>
    <cellStyle name="Normal 13 7 2 3 2 3 2" xfId="6511" xr:uid="{00000000-0005-0000-0000-0000B0190000}"/>
    <cellStyle name="Normal 13 7 2 3 2 3 2 2" xfId="6512" xr:uid="{00000000-0005-0000-0000-0000B1190000}"/>
    <cellStyle name="Normal 13 7 2 3 2 3 3" xfId="6513" xr:uid="{00000000-0005-0000-0000-0000B2190000}"/>
    <cellStyle name="Normal 13 7 2 3 2 3 3 2" xfId="6514" xr:uid="{00000000-0005-0000-0000-0000B3190000}"/>
    <cellStyle name="Normal 13 7 2 3 2 3 4" xfId="6515" xr:uid="{00000000-0005-0000-0000-0000B4190000}"/>
    <cellStyle name="Normal 13 7 2 3 2 4" xfId="6516" xr:uid="{00000000-0005-0000-0000-0000B5190000}"/>
    <cellStyle name="Normal 13 7 2 3 2 4 2" xfId="6517" xr:uid="{00000000-0005-0000-0000-0000B6190000}"/>
    <cellStyle name="Normal 13 7 2 3 2 5" xfId="6518" xr:uid="{00000000-0005-0000-0000-0000B7190000}"/>
    <cellStyle name="Normal 13 7 2 3 2 5 2" xfId="6519" xr:uid="{00000000-0005-0000-0000-0000B8190000}"/>
    <cellStyle name="Normal 13 7 2 3 2 6" xfId="6520" xr:uid="{00000000-0005-0000-0000-0000B9190000}"/>
    <cellStyle name="Normal 13 7 2 3 3" xfId="6521" xr:uid="{00000000-0005-0000-0000-0000BA190000}"/>
    <cellStyle name="Normal 13 7 2 3 3 2" xfId="6522" xr:uid="{00000000-0005-0000-0000-0000BB190000}"/>
    <cellStyle name="Normal 13 7 2 3 3 2 2" xfId="6523" xr:uid="{00000000-0005-0000-0000-0000BC190000}"/>
    <cellStyle name="Normal 13 7 2 3 3 2 2 2" xfId="6524" xr:uid="{00000000-0005-0000-0000-0000BD190000}"/>
    <cellStyle name="Normal 13 7 2 3 3 2 2 2 2" xfId="6525" xr:uid="{00000000-0005-0000-0000-0000BE190000}"/>
    <cellStyle name="Normal 13 7 2 3 3 2 2 3" xfId="6526" xr:uid="{00000000-0005-0000-0000-0000BF190000}"/>
    <cellStyle name="Normal 13 7 2 3 3 2 2 3 2" xfId="6527" xr:uid="{00000000-0005-0000-0000-0000C0190000}"/>
    <cellStyle name="Normal 13 7 2 3 3 2 2 4" xfId="6528" xr:uid="{00000000-0005-0000-0000-0000C1190000}"/>
    <cellStyle name="Normal 13 7 2 3 3 2 3" xfId="6529" xr:uid="{00000000-0005-0000-0000-0000C2190000}"/>
    <cellStyle name="Normal 13 7 2 3 3 2 3 2" xfId="6530" xr:uid="{00000000-0005-0000-0000-0000C3190000}"/>
    <cellStyle name="Normal 13 7 2 3 3 2 4" xfId="6531" xr:uid="{00000000-0005-0000-0000-0000C4190000}"/>
    <cellStyle name="Normal 13 7 2 3 3 2 4 2" xfId="6532" xr:uid="{00000000-0005-0000-0000-0000C5190000}"/>
    <cellStyle name="Normal 13 7 2 3 3 2 5" xfId="6533" xr:uid="{00000000-0005-0000-0000-0000C6190000}"/>
    <cellStyle name="Normal 13 7 2 3 3 3" xfId="6534" xr:uid="{00000000-0005-0000-0000-0000C7190000}"/>
    <cellStyle name="Normal 13 7 2 3 3 3 2" xfId="6535" xr:uid="{00000000-0005-0000-0000-0000C8190000}"/>
    <cellStyle name="Normal 13 7 2 3 3 3 2 2" xfId="6536" xr:uid="{00000000-0005-0000-0000-0000C9190000}"/>
    <cellStyle name="Normal 13 7 2 3 3 3 3" xfId="6537" xr:uid="{00000000-0005-0000-0000-0000CA190000}"/>
    <cellStyle name="Normal 13 7 2 3 3 3 3 2" xfId="6538" xr:uid="{00000000-0005-0000-0000-0000CB190000}"/>
    <cellStyle name="Normal 13 7 2 3 3 3 4" xfId="6539" xr:uid="{00000000-0005-0000-0000-0000CC190000}"/>
    <cellStyle name="Normal 13 7 2 3 3 4" xfId="6540" xr:uid="{00000000-0005-0000-0000-0000CD190000}"/>
    <cellStyle name="Normal 13 7 2 3 3 4 2" xfId="6541" xr:uid="{00000000-0005-0000-0000-0000CE190000}"/>
    <cellStyle name="Normal 13 7 2 3 3 5" xfId="6542" xr:uid="{00000000-0005-0000-0000-0000CF190000}"/>
    <cellStyle name="Normal 13 7 2 3 3 5 2" xfId="6543" xr:uid="{00000000-0005-0000-0000-0000D0190000}"/>
    <cellStyle name="Normal 13 7 2 3 3 6" xfId="6544" xr:uid="{00000000-0005-0000-0000-0000D1190000}"/>
    <cellStyle name="Normal 13 7 2 3 4" xfId="6545" xr:uid="{00000000-0005-0000-0000-0000D2190000}"/>
    <cellStyle name="Normal 13 7 2 3 4 2" xfId="6546" xr:uid="{00000000-0005-0000-0000-0000D3190000}"/>
    <cellStyle name="Normal 13 7 2 3 4 2 2" xfId="6547" xr:uid="{00000000-0005-0000-0000-0000D4190000}"/>
    <cellStyle name="Normal 13 7 2 3 4 2 2 2" xfId="6548" xr:uid="{00000000-0005-0000-0000-0000D5190000}"/>
    <cellStyle name="Normal 13 7 2 3 4 2 3" xfId="6549" xr:uid="{00000000-0005-0000-0000-0000D6190000}"/>
    <cellStyle name="Normal 13 7 2 3 4 2 3 2" xfId="6550" xr:uid="{00000000-0005-0000-0000-0000D7190000}"/>
    <cellStyle name="Normal 13 7 2 3 4 2 4" xfId="6551" xr:uid="{00000000-0005-0000-0000-0000D8190000}"/>
    <cellStyle name="Normal 13 7 2 3 4 3" xfId="6552" xr:uid="{00000000-0005-0000-0000-0000D9190000}"/>
    <cellStyle name="Normal 13 7 2 3 4 3 2" xfId="6553" xr:uid="{00000000-0005-0000-0000-0000DA190000}"/>
    <cellStyle name="Normal 13 7 2 3 4 4" xfId="6554" xr:uid="{00000000-0005-0000-0000-0000DB190000}"/>
    <cellStyle name="Normal 13 7 2 3 4 4 2" xfId="6555" xr:uid="{00000000-0005-0000-0000-0000DC190000}"/>
    <cellStyle name="Normal 13 7 2 3 4 5" xfId="6556" xr:uid="{00000000-0005-0000-0000-0000DD190000}"/>
    <cellStyle name="Normal 13 7 2 3 5" xfId="6557" xr:uid="{00000000-0005-0000-0000-0000DE190000}"/>
    <cellStyle name="Normal 13 7 2 3 5 2" xfId="6558" xr:uid="{00000000-0005-0000-0000-0000DF190000}"/>
    <cellStyle name="Normal 13 7 2 3 5 2 2" xfId="6559" xr:uid="{00000000-0005-0000-0000-0000E0190000}"/>
    <cellStyle name="Normal 13 7 2 3 5 3" xfId="6560" xr:uid="{00000000-0005-0000-0000-0000E1190000}"/>
    <cellStyle name="Normal 13 7 2 3 5 3 2" xfId="6561" xr:uid="{00000000-0005-0000-0000-0000E2190000}"/>
    <cellStyle name="Normal 13 7 2 3 5 4" xfId="6562" xr:uid="{00000000-0005-0000-0000-0000E3190000}"/>
    <cellStyle name="Normal 13 7 2 3 6" xfId="6563" xr:uid="{00000000-0005-0000-0000-0000E4190000}"/>
    <cellStyle name="Normal 13 7 2 3 6 2" xfId="6564" xr:uid="{00000000-0005-0000-0000-0000E5190000}"/>
    <cellStyle name="Normal 13 7 2 3 7" xfId="6565" xr:uid="{00000000-0005-0000-0000-0000E6190000}"/>
    <cellStyle name="Normal 13 7 2 3 7 2" xfId="6566" xr:uid="{00000000-0005-0000-0000-0000E7190000}"/>
    <cellStyle name="Normal 13 7 2 3 8" xfId="6567" xr:uid="{00000000-0005-0000-0000-0000E8190000}"/>
    <cellStyle name="Normal 13 7 2 4" xfId="6568" xr:uid="{00000000-0005-0000-0000-0000E9190000}"/>
    <cellStyle name="Normal 13 7 2 4 2" xfId="6569" xr:uid="{00000000-0005-0000-0000-0000EA190000}"/>
    <cellStyle name="Normal 13 7 2 4 2 2" xfId="6570" xr:uid="{00000000-0005-0000-0000-0000EB190000}"/>
    <cellStyle name="Normal 13 7 2 4 2 2 2" xfId="6571" xr:uid="{00000000-0005-0000-0000-0000EC190000}"/>
    <cellStyle name="Normal 13 7 2 4 2 2 2 2" xfId="6572" xr:uid="{00000000-0005-0000-0000-0000ED190000}"/>
    <cellStyle name="Normal 13 7 2 4 2 2 2 2 2" xfId="6573" xr:uid="{00000000-0005-0000-0000-0000EE190000}"/>
    <cellStyle name="Normal 13 7 2 4 2 2 2 3" xfId="6574" xr:uid="{00000000-0005-0000-0000-0000EF190000}"/>
    <cellStyle name="Normal 13 7 2 4 2 2 2 3 2" xfId="6575" xr:uid="{00000000-0005-0000-0000-0000F0190000}"/>
    <cellStyle name="Normal 13 7 2 4 2 2 2 4" xfId="6576" xr:uid="{00000000-0005-0000-0000-0000F1190000}"/>
    <cellStyle name="Normal 13 7 2 4 2 2 3" xfId="6577" xr:uid="{00000000-0005-0000-0000-0000F2190000}"/>
    <cellStyle name="Normal 13 7 2 4 2 2 3 2" xfId="6578" xr:uid="{00000000-0005-0000-0000-0000F3190000}"/>
    <cellStyle name="Normal 13 7 2 4 2 2 4" xfId="6579" xr:uid="{00000000-0005-0000-0000-0000F4190000}"/>
    <cellStyle name="Normal 13 7 2 4 2 2 4 2" xfId="6580" xr:uid="{00000000-0005-0000-0000-0000F5190000}"/>
    <cellStyle name="Normal 13 7 2 4 2 2 5" xfId="6581" xr:uid="{00000000-0005-0000-0000-0000F6190000}"/>
    <cellStyle name="Normal 13 7 2 4 2 3" xfId="6582" xr:uid="{00000000-0005-0000-0000-0000F7190000}"/>
    <cellStyle name="Normal 13 7 2 4 2 3 2" xfId="6583" xr:uid="{00000000-0005-0000-0000-0000F8190000}"/>
    <cellStyle name="Normal 13 7 2 4 2 3 2 2" xfId="6584" xr:uid="{00000000-0005-0000-0000-0000F9190000}"/>
    <cellStyle name="Normal 13 7 2 4 2 3 3" xfId="6585" xr:uid="{00000000-0005-0000-0000-0000FA190000}"/>
    <cellStyle name="Normal 13 7 2 4 2 3 3 2" xfId="6586" xr:uid="{00000000-0005-0000-0000-0000FB190000}"/>
    <cellStyle name="Normal 13 7 2 4 2 3 4" xfId="6587" xr:uid="{00000000-0005-0000-0000-0000FC190000}"/>
    <cellStyle name="Normal 13 7 2 4 2 4" xfId="6588" xr:uid="{00000000-0005-0000-0000-0000FD190000}"/>
    <cellStyle name="Normal 13 7 2 4 2 4 2" xfId="6589" xr:uid="{00000000-0005-0000-0000-0000FE190000}"/>
    <cellStyle name="Normal 13 7 2 4 2 5" xfId="6590" xr:uid="{00000000-0005-0000-0000-0000FF190000}"/>
    <cellStyle name="Normal 13 7 2 4 2 5 2" xfId="6591" xr:uid="{00000000-0005-0000-0000-0000001A0000}"/>
    <cellStyle name="Normal 13 7 2 4 2 6" xfId="6592" xr:uid="{00000000-0005-0000-0000-0000011A0000}"/>
    <cellStyle name="Normal 13 7 2 4 3" xfId="6593" xr:uid="{00000000-0005-0000-0000-0000021A0000}"/>
    <cellStyle name="Normal 13 7 2 4 3 2" xfId="6594" xr:uid="{00000000-0005-0000-0000-0000031A0000}"/>
    <cellStyle name="Normal 13 7 2 4 3 2 2" xfId="6595" xr:uid="{00000000-0005-0000-0000-0000041A0000}"/>
    <cellStyle name="Normal 13 7 2 4 3 2 2 2" xfId="6596" xr:uid="{00000000-0005-0000-0000-0000051A0000}"/>
    <cellStyle name="Normal 13 7 2 4 3 2 2 2 2" xfId="6597" xr:uid="{00000000-0005-0000-0000-0000061A0000}"/>
    <cellStyle name="Normal 13 7 2 4 3 2 2 3" xfId="6598" xr:uid="{00000000-0005-0000-0000-0000071A0000}"/>
    <cellStyle name="Normal 13 7 2 4 3 2 2 3 2" xfId="6599" xr:uid="{00000000-0005-0000-0000-0000081A0000}"/>
    <cellStyle name="Normal 13 7 2 4 3 2 2 4" xfId="6600" xr:uid="{00000000-0005-0000-0000-0000091A0000}"/>
    <cellStyle name="Normal 13 7 2 4 3 2 3" xfId="6601" xr:uid="{00000000-0005-0000-0000-00000A1A0000}"/>
    <cellStyle name="Normal 13 7 2 4 3 2 3 2" xfId="6602" xr:uid="{00000000-0005-0000-0000-00000B1A0000}"/>
    <cellStyle name="Normal 13 7 2 4 3 2 4" xfId="6603" xr:uid="{00000000-0005-0000-0000-00000C1A0000}"/>
    <cellStyle name="Normal 13 7 2 4 3 2 4 2" xfId="6604" xr:uid="{00000000-0005-0000-0000-00000D1A0000}"/>
    <cellStyle name="Normal 13 7 2 4 3 2 5" xfId="6605" xr:uid="{00000000-0005-0000-0000-00000E1A0000}"/>
    <cellStyle name="Normal 13 7 2 4 3 3" xfId="6606" xr:uid="{00000000-0005-0000-0000-00000F1A0000}"/>
    <cellStyle name="Normal 13 7 2 4 3 3 2" xfId="6607" xr:uid="{00000000-0005-0000-0000-0000101A0000}"/>
    <cellStyle name="Normal 13 7 2 4 3 3 2 2" xfId="6608" xr:uid="{00000000-0005-0000-0000-0000111A0000}"/>
    <cellStyle name="Normal 13 7 2 4 3 3 3" xfId="6609" xr:uid="{00000000-0005-0000-0000-0000121A0000}"/>
    <cellStyle name="Normal 13 7 2 4 3 3 3 2" xfId="6610" xr:uid="{00000000-0005-0000-0000-0000131A0000}"/>
    <cellStyle name="Normal 13 7 2 4 3 3 4" xfId="6611" xr:uid="{00000000-0005-0000-0000-0000141A0000}"/>
    <cellStyle name="Normal 13 7 2 4 3 4" xfId="6612" xr:uid="{00000000-0005-0000-0000-0000151A0000}"/>
    <cellStyle name="Normal 13 7 2 4 3 4 2" xfId="6613" xr:uid="{00000000-0005-0000-0000-0000161A0000}"/>
    <cellStyle name="Normal 13 7 2 4 3 5" xfId="6614" xr:uid="{00000000-0005-0000-0000-0000171A0000}"/>
    <cellStyle name="Normal 13 7 2 4 3 5 2" xfId="6615" xr:uid="{00000000-0005-0000-0000-0000181A0000}"/>
    <cellStyle name="Normal 13 7 2 4 3 6" xfId="6616" xr:uid="{00000000-0005-0000-0000-0000191A0000}"/>
    <cellStyle name="Normal 13 7 2 4 4" xfId="6617" xr:uid="{00000000-0005-0000-0000-00001A1A0000}"/>
    <cellStyle name="Normal 13 7 2 4 4 2" xfId="6618" xr:uid="{00000000-0005-0000-0000-00001B1A0000}"/>
    <cellStyle name="Normal 13 7 2 4 4 2 2" xfId="6619" xr:uid="{00000000-0005-0000-0000-00001C1A0000}"/>
    <cellStyle name="Normal 13 7 2 4 4 2 2 2" xfId="6620" xr:uid="{00000000-0005-0000-0000-00001D1A0000}"/>
    <cellStyle name="Normal 13 7 2 4 4 2 3" xfId="6621" xr:uid="{00000000-0005-0000-0000-00001E1A0000}"/>
    <cellStyle name="Normal 13 7 2 4 4 2 3 2" xfId="6622" xr:uid="{00000000-0005-0000-0000-00001F1A0000}"/>
    <cellStyle name="Normal 13 7 2 4 4 2 4" xfId="6623" xr:uid="{00000000-0005-0000-0000-0000201A0000}"/>
    <cellStyle name="Normal 13 7 2 4 4 3" xfId="6624" xr:uid="{00000000-0005-0000-0000-0000211A0000}"/>
    <cellStyle name="Normal 13 7 2 4 4 3 2" xfId="6625" xr:uid="{00000000-0005-0000-0000-0000221A0000}"/>
    <cellStyle name="Normal 13 7 2 4 4 4" xfId="6626" xr:uid="{00000000-0005-0000-0000-0000231A0000}"/>
    <cellStyle name="Normal 13 7 2 4 4 4 2" xfId="6627" xr:uid="{00000000-0005-0000-0000-0000241A0000}"/>
    <cellStyle name="Normal 13 7 2 4 4 5" xfId="6628" xr:uid="{00000000-0005-0000-0000-0000251A0000}"/>
    <cellStyle name="Normal 13 7 2 4 5" xfId="6629" xr:uid="{00000000-0005-0000-0000-0000261A0000}"/>
    <cellStyle name="Normal 13 7 2 4 5 2" xfId="6630" xr:uid="{00000000-0005-0000-0000-0000271A0000}"/>
    <cellStyle name="Normal 13 7 2 4 5 2 2" xfId="6631" xr:uid="{00000000-0005-0000-0000-0000281A0000}"/>
    <cellStyle name="Normal 13 7 2 4 5 3" xfId="6632" xr:uid="{00000000-0005-0000-0000-0000291A0000}"/>
    <cellStyle name="Normal 13 7 2 4 5 3 2" xfId="6633" xr:uid="{00000000-0005-0000-0000-00002A1A0000}"/>
    <cellStyle name="Normal 13 7 2 4 5 4" xfId="6634" xr:uid="{00000000-0005-0000-0000-00002B1A0000}"/>
    <cellStyle name="Normal 13 7 2 4 6" xfId="6635" xr:uid="{00000000-0005-0000-0000-00002C1A0000}"/>
    <cellStyle name="Normal 13 7 2 4 6 2" xfId="6636" xr:uid="{00000000-0005-0000-0000-00002D1A0000}"/>
    <cellStyle name="Normal 13 7 2 4 7" xfId="6637" xr:uid="{00000000-0005-0000-0000-00002E1A0000}"/>
    <cellStyle name="Normal 13 7 2 4 7 2" xfId="6638" xr:uid="{00000000-0005-0000-0000-00002F1A0000}"/>
    <cellStyle name="Normal 13 7 2 4 8" xfId="6639" xr:uid="{00000000-0005-0000-0000-0000301A0000}"/>
    <cellStyle name="Normal 13 7 2 5" xfId="6640" xr:uid="{00000000-0005-0000-0000-0000311A0000}"/>
    <cellStyle name="Normal 13 7 2 5 2" xfId="6641" xr:uid="{00000000-0005-0000-0000-0000321A0000}"/>
    <cellStyle name="Normal 13 7 2 5 2 2" xfId="6642" xr:uid="{00000000-0005-0000-0000-0000331A0000}"/>
    <cellStyle name="Normal 13 7 2 5 2 2 2" xfId="6643" xr:uid="{00000000-0005-0000-0000-0000341A0000}"/>
    <cellStyle name="Normal 13 7 2 5 2 2 2 2" xfId="6644" xr:uid="{00000000-0005-0000-0000-0000351A0000}"/>
    <cellStyle name="Normal 13 7 2 5 2 2 2 2 2" xfId="6645" xr:uid="{00000000-0005-0000-0000-0000361A0000}"/>
    <cellStyle name="Normal 13 7 2 5 2 2 2 3" xfId="6646" xr:uid="{00000000-0005-0000-0000-0000371A0000}"/>
    <cellStyle name="Normal 13 7 2 5 2 2 2 3 2" xfId="6647" xr:uid="{00000000-0005-0000-0000-0000381A0000}"/>
    <cellStyle name="Normal 13 7 2 5 2 2 2 4" xfId="6648" xr:uid="{00000000-0005-0000-0000-0000391A0000}"/>
    <cellStyle name="Normal 13 7 2 5 2 2 3" xfId="6649" xr:uid="{00000000-0005-0000-0000-00003A1A0000}"/>
    <cellStyle name="Normal 13 7 2 5 2 2 3 2" xfId="6650" xr:uid="{00000000-0005-0000-0000-00003B1A0000}"/>
    <cellStyle name="Normal 13 7 2 5 2 2 4" xfId="6651" xr:uid="{00000000-0005-0000-0000-00003C1A0000}"/>
    <cellStyle name="Normal 13 7 2 5 2 2 4 2" xfId="6652" xr:uid="{00000000-0005-0000-0000-00003D1A0000}"/>
    <cellStyle name="Normal 13 7 2 5 2 2 5" xfId="6653" xr:uid="{00000000-0005-0000-0000-00003E1A0000}"/>
    <cellStyle name="Normal 13 7 2 5 2 3" xfId="6654" xr:uid="{00000000-0005-0000-0000-00003F1A0000}"/>
    <cellStyle name="Normal 13 7 2 5 2 3 2" xfId="6655" xr:uid="{00000000-0005-0000-0000-0000401A0000}"/>
    <cellStyle name="Normal 13 7 2 5 2 3 2 2" xfId="6656" xr:uid="{00000000-0005-0000-0000-0000411A0000}"/>
    <cellStyle name="Normal 13 7 2 5 2 3 3" xfId="6657" xr:uid="{00000000-0005-0000-0000-0000421A0000}"/>
    <cellStyle name="Normal 13 7 2 5 2 3 3 2" xfId="6658" xr:uid="{00000000-0005-0000-0000-0000431A0000}"/>
    <cellStyle name="Normal 13 7 2 5 2 3 4" xfId="6659" xr:uid="{00000000-0005-0000-0000-0000441A0000}"/>
    <cellStyle name="Normal 13 7 2 5 2 4" xfId="6660" xr:uid="{00000000-0005-0000-0000-0000451A0000}"/>
    <cellStyle name="Normal 13 7 2 5 2 4 2" xfId="6661" xr:uid="{00000000-0005-0000-0000-0000461A0000}"/>
    <cellStyle name="Normal 13 7 2 5 2 5" xfId="6662" xr:uid="{00000000-0005-0000-0000-0000471A0000}"/>
    <cellStyle name="Normal 13 7 2 5 2 5 2" xfId="6663" xr:uid="{00000000-0005-0000-0000-0000481A0000}"/>
    <cellStyle name="Normal 13 7 2 5 2 6" xfId="6664" xr:uid="{00000000-0005-0000-0000-0000491A0000}"/>
    <cellStyle name="Normal 13 7 2 5 3" xfId="6665" xr:uid="{00000000-0005-0000-0000-00004A1A0000}"/>
    <cellStyle name="Normal 13 7 2 5 3 2" xfId="6666" xr:uid="{00000000-0005-0000-0000-00004B1A0000}"/>
    <cellStyle name="Normal 13 7 2 5 3 2 2" xfId="6667" xr:uid="{00000000-0005-0000-0000-00004C1A0000}"/>
    <cellStyle name="Normal 13 7 2 5 3 2 2 2" xfId="6668" xr:uid="{00000000-0005-0000-0000-00004D1A0000}"/>
    <cellStyle name="Normal 13 7 2 5 3 2 2 2 2" xfId="6669" xr:uid="{00000000-0005-0000-0000-00004E1A0000}"/>
    <cellStyle name="Normal 13 7 2 5 3 2 2 3" xfId="6670" xr:uid="{00000000-0005-0000-0000-00004F1A0000}"/>
    <cellStyle name="Normal 13 7 2 5 3 2 2 3 2" xfId="6671" xr:uid="{00000000-0005-0000-0000-0000501A0000}"/>
    <cellStyle name="Normal 13 7 2 5 3 2 2 4" xfId="6672" xr:uid="{00000000-0005-0000-0000-0000511A0000}"/>
    <cellStyle name="Normal 13 7 2 5 3 2 3" xfId="6673" xr:uid="{00000000-0005-0000-0000-0000521A0000}"/>
    <cellStyle name="Normal 13 7 2 5 3 2 3 2" xfId="6674" xr:uid="{00000000-0005-0000-0000-0000531A0000}"/>
    <cellStyle name="Normal 13 7 2 5 3 2 4" xfId="6675" xr:uid="{00000000-0005-0000-0000-0000541A0000}"/>
    <cellStyle name="Normal 13 7 2 5 3 2 4 2" xfId="6676" xr:uid="{00000000-0005-0000-0000-0000551A0000}"/>
    <cellStyle name="Normal 13 7 2 5 3 2 5" xfId="6677" xr:uid="{00000000-0005-0000-0000-0000561A0000}"/>
    <cellStyle name="Normal 13 7 2 5 3 3" xfId="6678" xr:uid="{00000000-0005-0000-0000-0000571A0000}"/>
    <cellStyle name="Normal 13 7 2 5 3 3 2" xfId="6679" xr:uid="{00000000-0005-0000-0000-0000581A0000}"/>
    <cellStyle name="Normal 13 7 2 5 3 3 2 2" xfId="6680" xr:uid="{00000000-0005-0000-0000-0000591A0000}"/>
    <cellStyle name="Normal 13 7 2 5 3 3 3" xfId="6681" xr:uid="{00000000-0005-0000-0000-00005A1A0000}"/>
    <cellStyle name="Normal 13 7 2 5 3 3 3 2" xfId="6682" xr:uid="{00000000-0005-0000-0000-00005B1A0000}"/>
    <cellStyle name="Normal 13 7 2 5 3 3 4" xfId="6683" xr:uid="{00000000-0005-0000-0000-00005C1A0000}"/>
    <cellStyle name="Normal 13 7 2 5 3 4" xfId="6684" xr:uid="{00000000-0005-0000-0000-00005D1A0000}"/>
    <cellStyle name="Normal 13 7 2 5 3 4 2" xfId="6685" xr:uid="{00000000-0005-0000-0000-00005E1A0000}"/>
    <cellStyle name="Normal 13 7 2 5 3 5" xfId="6686" xr:uid="{00000000-0005-0000-0000-00005F1A0000}"/>
    <cellStyle name="Normal 13 7 2 5 3 5 2" xfId="6687" xr:uid="{00000000-0005-0000-0000-0000601A0000}"/>
    <cellStyle name="Normal 13 7 2 5 3 6" xfId="6688" xr:uid="{00000000-0005-0000-0000-0000611A0000}"/>
    <cellStyle name="Normal 13 7 2 5 4" xfId="6689" xr:uid="{00000000-0005-0000-0000-0000621A0000}"/>
    <cellStyle name="Normal 13 7 2 5 4 2" xfId="6690" xr:uid="{00000000-0005-0000-0000-0000631A0000}"/>
    <cellStyle name="Normal 13 7 2 5 4 2 2" xfId="6691" xr:uid="{00000000-0005-0000-0000-0000641A0000}"/>
    <cellStyle name="Normal 13 7 2 5 4 2 2 2" xfId="6692" xr:uid="{00000000-0005-0000-0000-0000651A0000}"/>
    <cellStyle name="Normal 13 7 2 5 4 2 3" xfId="6693" xr:uid="{00000000-0005-0000-0000-0000661A0000}"/>
    <cellStyle name="Normal 13 7 2 5 4 2 3 2" xfId="6694" xr:uid="{00000000-0005-0000-0000-0000671A0000}"/>
    <cellStyle name="Normal 13 7 2 5 4 2 4" xfId="6695" xr:uid="{00000000-0005-0000-0000-0000681A0000}"/>
    <cellStyle name="Normal 13 7 2 5 4 3" xfId="6696" xr:uid="{00000000-0005-0000-0000-0000691A0000}"/>
    <cellStyle name="Normal 13 7 2 5 4 3 2" xfId="6697" xr:uid="{00000000-0005-0000-0000-00006A1A0000}"/>
    <cellStyle name="Normal 13 7 2 5 4 4" xfId="6698" xr:uid="{00000000-0005-0000-0000-00006B1A0000}"/>
    <cellStyle name="Normal 13 7 2 5 4 4 2" xfId="6699" xr:uid="{00000000-0005-0000-0000-00006C1A0000}"/>
    <cellStyle name="Normal 13 7 2 5 4 5" xfId="6700" xr:uid="{00000000-0005-0000-0000-00006D1A0000}"/>
    <cellStyle name="Normal 13 7 2 5 5" xfId="6701" xr:uid="{00000000-0005-0000-0000-00006E1A0000}"/>
    <cellStyle name="Normal 13 7 2 5 5 2" xfId="6702" xr:uid="{00000000-0005-0000-0000-00006F1A0000}"/>
    <cellStyle name="Normal 13 7 2 5 5 2 2" xfId="6703" xr:uid="{00000000-0005-0000-0000-0000701A0000}"/>
    <cellStyle name="Normal 13 7 2 5 5 3" xfId="6704" xr:uid="{00000000-0005-0000-0000-0000711A0000}"/>
    <cellStyle name="Normal 13 7 2 5 5 3 2" xfId="6705" xr:uid="{00000000-0005-0000-0000-0000721A0000}"/>
    <cellStyle name="Normal 13 7 2 5 5 4" xfId="6706" xr:uid="{00000000-0005-0000-0000-0000731A0000}"/>
    <cellStyle name="Normal 13 7 2 5 6" xfId="6707" xr:uid="{00000000-0005-0000-0000-0000741A0000}"/>
    <cellStyle name="Normal 13 7 2 5 6 2" xfId="6708" xr:uid="{00000000-0005-0000-0000-0000751A0000}"/>
    <cellStyle name="Normal 13 7 2 5 7" xfId="6709" xr:uid="{00000000-0005-0000-0000-0000761A0000}"/>
    <cellStyle name="Normal 13 7 2 5 7 2" xfId="6710" xr:uid="{00000000-0005-0000-0000-0000771A0000}"/>
    <cellStyle name="Normal 13 7 2 5 8" xfId="6711" xr:uid="{00000000-0005-0000-0000-0000781A0000}"/>
    <cellStyle name="Normal 13 7 2 6" xfId="6712" xr:uid="{00000000-0005-0000-0000-0000791A0000}"/>
    <cellStyle name="Normal 13 7 2 6 2" xfId="6713" xr:uid="{00000000-0005-0000-0000-00007A1A0000}"/>
    <cellStyle name="Normal 13 7 2 6 2 2" xfId="6714" xr:uid="{00000000-0005-0000-0000-00007B1A0000}"/>
    <cellStyle name="Normal 13 7 2 6 2 2 2" xfId="6715" xr:uid="{00000000-0005-0000-0000-00007C1A0000}"/>
    <cellStyle name="Normal 13 7 2 6 2 2 2 2" xfId="6716" xr:uid="{00000000-0005-0000-0000-00007D1A0000}"/>
    <cellStyle name="Normal 13 7 2 6 2 2 3" xfId="6717" xr:uid="{00000000-0005-0000-0000-00007E1A0000}"/>
    <cellStyle name="Normal 13 7 2 6 2 2 3 2" xfId="6718" xr:uid="{00000000-0005-0000-0000-00007F1A0000}"/>
    <cellStyle name="Normal 13 7 2 6 2 2 4" xfId="6719" xr:uid="{00000000-0005-0000-0000-0000801A0000}"/>
    <cellStyle name="Normal 13 7 2 6 2 3" xfId="6720" xr:uid="{00000000-0005-0000-0000-0000811A0000}"/>
    <cellStyle name="Normal 13 7 2 6 2 3 2" xfId="6721" xr:uid="{00000000-0005-0000-0000-0000821A0000}"/>
    <cellStyle name="Normal 13 7 2 6 2 4" xfId="6722" xr:uid="{00000000-0005-0000-0000-0000831A0000}"/>
    <cellStyle name="Normal 13 7 2 6 2 4 2" xfId="6723" xr:uid="{00000000-0005-0000-0000-0000841A0000}"/>
    <cellStyle name="Normal 13 7 2 6 2 5" xfId="6724" xr:uid="{00000000-0005-0000-0000-0000851A0000}"/>
    <cellStyle name="Normal 13 7 2 6 3" xfId="6725" xr:uid="{00000000-0005-0000-0000-0000861A0000}"/>
    <cellStyle name="Normal 13 7 2 6 3 2" xfId="6726" xr:uid="{00000000-0005-0000-0000-0000871A0000}"/>
    <cellStyle name="Normal 13 7 2 6 3 2 2" xfId="6727" xr:uid="{00000000-0005-0000-0000-0000881A0000}"/>
    <cellStyle name="Normal 13 7 2 6 3 3" xfId="6728" xr:uid="{00000000-0005-0000-0000-0000891A0000}"/>
    <cellStyle name="Normal 13 7 2 6 3 3 2" xfId="6729" xr:uid="{00000000-0005-0000-0000-00008A1A0000}"/>
    <cellStyle name="Normal 13 7 2 6 3 4" xfId="6730" xr:uid="{00000000-0005-0000-0000-00008B1A0000}"/>
    <cellStyle name="Normal 13 7 2 6 4" xfId="6731" xr:uid="{00000000-0005-0000-0000-00008C1A0000}"/>
    <cellStyle name="Normal 13 7 2 6 4 2" xfId="6732" xr:uid="{00000000-0005-0000-0000-00008D1A0000}"/>
    <cellStyle name="Normal 13 7 2 6 5" xfId="6733" xr:uid="{00000000-0005-0000-0000-00008E1A0000}"/>
    <cellStyle name="Normal 13 7 2 6 5 2" xfId="6734" xr:uid="{00000000-0005-0000-0000-00008F1A0000}"/>
    <cellStyle name="Normal 13 7 2 6 6" xfId="6735" xr:uid="{00000000-0005-0000-0000-0000901A0000}"/>
    <cellStyle name="Normal 13 7 2 7" xfId="6736" xr:uid="{00000000-0005-0000-0000-0000911A0000}"/>
    <cellStyle name="Normal 13 7 2 7 2" xfId="6737" xr:uid="{00000000-0005-0000-0000-0000921A0000}"/>
    <cellStyle name="Normal 13 7 2 7 2 2" xfId="6738" xr:uid="{00000000-0005-0000-0000-0000931A0000}"/>
    <cellStyle name="Normal 13 7 2 7 2 2 2" xfId="6739" xr:uid="{00000000-0005-0000-0000-0000941A0000}"/>
    <cellStyle name="Normal 13 7 2 7 2 2 2 2" xfId="6740" xr:uid="{00000000-0005-0000-0000-0000951A0000}"/>
    <cellStyle name="Normal 13 7 2 7 2 2 3" xfId="6741" xr:uid="{00000000-0005-0000-0000-0000961A0000}"/>
    <cellStyle name="Normal 13 7 2 7 2 2 3 2" xfId="6742" xr:uid="{00000000-0005-0000-0000-0000971A0000}"/>
    <cellStyle name="Normal 13 7 2 7 2 2 4" xfId="6743" xr:uid="{00000000-0005-0000-0000-0000981A0000}"/>
    <cellStyle name="Normal 13 7 2 7 2 3" xfId="6744" xr:uid="{00000000-0005-0000-0000-0000991A0000}"/>
    <cellStyle name="Normal 13 7 2 7 2 3 2" xfId="6745" xr:uid="{00000000-0005-0000-0000-00009A1A0000}"/>
    <cellStyle name="Normal 13 7 2 7 2 4" xfId="6746" xr:uid="{00000000-0005-0000-0000-00009B1A0000}"/>
    <cellStyle name="Normal 13 7 2 7 2 4 2" xfId="6747" xr:uid="{00000000-0005-0000-0000-00009C1A0000}"/>
    <cellStyle name="Normal 13 7 2 7 2 5" xfId="6748" xr:uid="{00000000-0005-0000-0000-00009D1A0000}"/>
    <cellStyle name="Normal 13 7 2 7 3" xfId="6749" xr:uid="{00000000-0005-0000-0000-00009E1A0000}"/>
    <cellStyle name="Normal 13 7 2 7 3 2" xfId="6750" xr:uid="{00000000-0005-0000-0000-00009F1A0000}"/>
    <cellStyle name="Normal 13 7 2 7 3 2 2" xfId="6751" xr:uid="{00000000-0005-0000-0000-0000A01A0000}"/>
    <cellStyle name="Normal 13 7 2 7 3 3" xfId="6752" xr:uid="{00000000-0005-0000-0000-0000A11A0000}"/>
    <cellStyle name="Normal 13 7 2 7 3 3 2" xfId="6753" xr:uid="{00000000-0005-0000-0000-0000A21A0000}"/>
    <cellStyle name="Normal 13 7 2 7 3 4" xfId="6754" xr:uid="{00000000-0005-0000-0000-0000A31A0000}"/>
    <cellStyle name="Normal 13 7 2 7 4" xfId="6755" xr:uid="{00000000-0005-0000-0000-0000A41A0000}"/>
    <cellStyle name="Normal 13 7 2 7 4 2" xfId="6756" xr:uid="{00000000-0005-0000-0000-0000A51A0000}"/>
    <cellStyle name="Normal 13 7 2 7 5" xfId="6757" xr:uid="{00000000-0005-0000-0000-0000A61A0000}"/>
    <cellStyle name="Normal 13 7 2 7 5 2" xfId="6758" xr:uid="{00000000-0005-0000-0000-0000A71A0000}"/>
    <cellStyle name="Normal 13 7 2 7 6" xfId="6759" xr:uid="{00000000-0005-0000-0000-0000A81A0000}"/>
    <cellStyle name="Normal 13 7 2 8" xfId="6760" xr:uid="{00000000-0005-0000-0000-0000A91A0000}"/>
    <cellStyle name="Normal 13 7 2 8 2" xfId="6761" xr:uid="{00000000-0005-0000-0000-0000AA1A0000}"/>
    <cellStyle name="Normal 13 7 2 8 2 2" xfId="6762" xr:uid="{00000000-0005-0000-0000-0000AB1A0000}"/>
    <cellStyle name="Normal 13 7 2 8 2 2 2" xfId="6763" xr:uid="{00000000-0005-0000-0000-0000AC1A0000}"/>
    <cellStyle name="Normal 13 7 2 8 2 3" xfId="6764" xr:uid="{00000000-0005-0000-0000-0000AD1A0000}"/>
    <cellStyle name="Normal 13 7 2 8 2 3 2" xfId="6765" xr:uid="{00000000-0005-0000-0000-0000AE1A0000}"/>
    <cellStyle name="Normal 13 7 2 8 2 4" xfId="6766" xr:uid="{00000000-0005-0000-0000-0000AF1A0000}"/>
    <cellStyle name="Normal 13 7 2 8 3" xfId="6767" xr:uid="{00000000-0005-0000-0000-0000B01A0000}"/>
    <cellStyle name="Normal 13 7 2 8 3 2" xfId="6768" xr:uid="{00000000-0005-0000-0000-0000B11A0000}"/>
    <cellStyle name="Normal 13 7 2 8 4" xfId="6769" xr:uid="{00000000-0005-0000-0000-0000B21A0000}"/>
    <cellStyle name="Normal 13 7 2 8 4 2" xfId="6770" xr:uid="{00000000-0005-0000-0000-0000B31A0000}"/>
    <cellStyle name="Normal 13 7 2 8 5" xfId="6771" xr:uid="{00000000-0005-0000-0000-0000B41A0000}"/>
    <cellStyle name="Normal 13 7 2 9" xfId="6772" xr:uid="{00000000-0005-0000-0000-0000B51A0000}"/>
    <cellStyle name="Normal 13 7 2 9 2" xfId="6773" xr:uid="{00000000-0005-0000-0000-0000B61A0000}"/>
    <cellStyle name="Normal 13 7 2 9 2 2" xfId="6774" xr:uid="{00000000-0005-0000-0000-0000B71A0000}"/>
    <cellStyle name="Normal 13 7 2 9 3" xfId="6775" xr:uid="{00000000-0005-0000-0000-0000B81A0000}"/>
    <cellStyle name="Normal 13 7 2 9 3 2" xfId="6776" xr:uid="{00000000-0005-0000-0000-0000B91A0000}"/>
    <cellStyle name="Normal 13 7 2 9 4" xfId="6777" xr:uid="{00000000-0005-0000-0000-0000BA1A0000}"/>
    <cellStyle name="Normal 13 7 3" xfId="6778" xr:uid="{00000000-0005-0000-0000-0000BB1A0000}"/>
    <cellStyle name="Normal 13 7 3 2" xfId="6779" xr:uid="{00000000-0005-0000-0000-0000BC1A0000}"/>
    <cellStyle name="Normal 13 7 3 2 2" xfId="6780" xr:uid="{00000000-0005-0000-0000-0000BD1A0000}"/>
    <cellStyle name="Normal 13 7 3 2 2 2" xfId="6781" xr:uid="{00000000-0005-0000-0000-0000BE1A0000}"/>
    <cellStyle name="Normal 13 7 3 2 2 2 2" xfId="6782" xr:uid="{00000000-0005-0000-0000-0000BF1A0000}"/>
    <cellStyle name="Normal 13 7 3 2 2 2 2 2" xfId="6783" xr:uid="{00000000-0005-0000-0000-0000C01A0000}"/>
    <cellStyle name="Normal 13 7 3 2 2 2 3" xfId="6784" xr:uid="{00000000-0005-0000-0000-0000C11A0000}"/>
    <cellStyle name="Normal 13 7 3 2 2 2 3 2" xfId="6785" xr:uid="{00000000-0005-0000-0000-0000C21A0000}"/>
    <cellStyle name="Normal 13 7 3 2 2 2 4" xfId="6786" xr:uid="{00000000-0005-0000-0000-0000C31A0000}"/>
    <cellStyle name="Normal 13 7 3 2 2 3" xfId="6787" xr:uid="{00000000-0005-0000-0000-0000C41A0000}"/>
    <cellStyle name="Normal 13 7 3 2 2 3 2" xfId="6788" xr:uid="{00000000-0005-0000-0000-0000C51A0000}"/>
    <cellStyle name="Normal 13 7 3 2 2 4" xfId="6789" xr:uid="{00000000-0005-0000-0000-0000C61A0000}"/>
    <cellStyle name="Normal 13 7 3 2 2 4 2" xfId="6790" xr:uid="{00000000-0005-0000-0000-0000C71A0000}"/>
    <cellStyle name="Normal 13 7 3 2 2 5" xfId="6791" xr:uid="{00000000-0005-0000-0000-0000C81A0000}"/>
    <cellStyle name="Normal 13 7 3 2 3" xfId="6792" xr:uid="{00000000-0005-0000-0000-0000C91A0000}"/>
    <cellStyle name="Normal 13 7 3 2 3 2" xfId="6793" xr:uid="{00000000-0005-0000-0000-0000CA1A0000}"/>
    <cellStyle name="Normal 13 7 3 2 3 2 2" xfId="6794" xr:uid="{00000000-0005-0000-0000-0000CB1A0000}"/>
    <cellStyle name="Normal 13 7 3 2 3 3" xfId="6795" xr:uid="{00000000-0005-0000-0000-0000CC1A0000}"/>
    <cellStyle name="Normal 13 7 3 2 3 3 2" xfId="6796" xr:uid="{00000000-0005-0000-0000-0000CD1A0000}"/>
    <cellStyle name="Normal 13 7 3 2 3 4" xfId="6797" xr:uid="{00000000-0005-0000-0000-0000CE1A0000}"/>
    <cellStyle name="Normal 13 7 3 2 4" xfId="6798" xr:uid="{00000000-0005-0000-0000-0000CF1A0000}"/>
    <cellStyle name="Normal 13 7 3 2 4 2" xfId="6799" xr:uid="{00000000-0005-0000-0000-0000D01A0000}"/>
    <cellStyle name="Normal 13 7 3 2 5" xfId="6800" xr:uid="{00000000-0005-0000-0000-0000D11A0000}"/>
    <cellStyle name="Normal 13 7 3 2 5 2" xfId="6801" xr:uid="{00000000-0005-0000-0000-0000D21A0000}"/>
    <cellStyle name="Normal 13 7 3 2 6" xfId="6802" xr:uid="{00000000-0005-0000-0000-0000D31A0000}"/>
    <cellStyle name="Normal 13 7 3 3" xfId="6803" xr:uid="{00000000-0005-0000-0000-0000D41A0000}"/>
    <cellStyle name="Normal 13 7 3 3 2" xfId="6804" xr:uid="{00000000-0005-0000-0000-0000D51A0000}"/>
    <cellStyle name="Normal 13 7 3 3 2 2" xfId="6805" xr:uid="{00000000-0005-0000-0000-0000D61A0000}"/>
    <cellStyle name="Normal 13 7 3 3 2 2 2" xfId="6806" xr:uid="{00000000-0005-0000-0000-0000D71A0000}"/>
    <cellStyle name="Normal 13 7 3 3 2 2 2 2" xfId="6807" xr:uid="{00000000-0005-0000-0000-0000D81A0000}"/>
    <cellStyle name="Normal 13 7 3 3 2 2 3" xfId="6808" xr:uid="{00000000-0005-0000-0000-0000D91A0000}"/>
    <cellStyle name="Normal 13 7 3 3 2 2 3 2" xfId="6809" xr:uid="{00000000-0005-0000-0000-0000DA1A0000}"/>
    <cellStyle name="Normal 13 7 3 3 2 2 4" xfId="6810" xr:uid="{00000000-0005-0000-0000-0000DB1A0000}"/>
    <cellStyle name="Normal 13 7 3 3 2 3" xfId="6811" xr:uid="{00000000-0005-0000-0000-0000DC1A0000}"/>
    <cellStyle name="Normal 13 7 3 3 2 3 2" xfId="6812" xr:uid="{00000000-0005-0000-0000-0000DD1A0000}"/>
    <cellStyle name="Normal 13 7 3 3 2 4" xfId="6813" xr:uid="{00000000-0005-0000-0000-0000DE1A0000}"/>
    <cellStyle name="Normal 13 7 3 3 2 4 2" xfId="6814" xr:uid="{00000000-0005-0000-0000-0000DF1A0000}"/>
    <cellStyle name="Normal 13 7 3 3 2 5" xfId="6815" xr:uid="{00000000-0005-0000-0000-0000E01A0000}"/>
    <cellStyle name="Normal 13 7 3 3 3" xfId="6816" xr:uid="{00000000-0005-0000-0000-0000E11A0000}"/>
    <cellStyle name="Normal 13 7 3 3 3 2" xfId="6817" xr:uid="{00000000-0005-0000-0000-0000E21A0000}"/>
    <cellStyle name="Normal 13 7 3 3 3 2 2" xfId="6818" xr:uid="{00000000-0005-0000-0000-0000E31A0000}"/>
    <cellStyle name="Normal 13 7 3 3 3 3" xfId="6819" xr:uid="{00000000-0005-0000-0000-0000E41A0000}"/>
    <cellStyle name="Normal 13 7 3 3 3 3 2" xfId="6820" xr:uid="{00000000-0005-0000-0000-0000E51A0000}"/>
    <cellStyle name="Normal 13 7 3 3 3 4" xfId="6821" xr:uid="{00000000-0005-0000-0000-0000E61A0000}"/>
    <cellStyle name="Normal 13 7 3 3 4" xfId="6822" xr:uid="{00000000-0005-0000-0000-0000E71A0000}"/>
    <cellStyle name="Normal 13 7 3 3 4 2" xfId="6823" xr:uid="{00000000-0005-0000-0000-0000E81A0000}"/>
    <cellStyle name="Normal 13 7 3 3 5" xfId="6824" xr:uid="{00000000-0005-0000-0000-0000E91A0000}"/>
    <cellStyle name="Normal 13 7 3 3 5 2" xfId="6825" xr:uid="{00000000-0005-0000-0000-0000EA1A0000}"/>
    <cellStyle name="Normal 13 7 3 3 6" xfId="6826" xr:uid="{00000000-0005-0000-0000-0000EB1A0000}"/>
    <cellStyle name="Normal 13 7 3 4" xfId="6827" xr:uid="{00000000-0005-0000-0000-0000EC1A0000}"/>
    <cellStyle name="Normal 13 7 3 4 2" xfId="6828" xr:uid="{00000000-0005-0000-0000-0000ED1A0000}"/>
    <cellStyle name="Normal 13 7 3 4 2 2" xfId="6829" xr:uid="{00000000-0005-0000-0000-0000EE1A0000}"/>
    <cellStyle name="Normal 13 7 3 4 2 2 2" xfId="6830" xr:uid="{00000000-0005-0000-0000-0000EF1A0000}"/>
    <cellStyle name="Normal 13 7 3 4 2 3" xfId="6831" xr:uid="{00000000-0005-0000-0000-0000F01A0000}"/>
    <cellStyle name="Normal 13 7 3 4 2 3 2" xfId="6832" xr:uid="{00000000-0005-0000-0000-0000F11A0000}"/>
    <cellStyle name="Normal 13 7 3 4 2 4" xfId="6833" xr:uid="{00000000-0005-0000-0000-0000F21A0000}"/>
    <cellStyle name="Normal 13 7 3 4 3" xfId="6834" xr:uid="{00000000-0005-0000-0000-0000F31A0000}"/>
    <cellStyle name="Normal 13 7 3 4 3 2" xfId="6835" xr:uid="{00000000-0005-0000-0000-0000F41A0000}"/>
    <cellStyle name="Normal 13 7 3 4 4" xfId="6836" xr:uid="{00000000-0005-0000-0000-0000F51A0000}"/>
    <cellStyle name="Normal 13 7 3 4 4 2" xfId="6837" xr:uid="{00000000-0005-0000-0000-0000F61A0000}"/>
    <cellStyle name="Normal 13 7 3 4 5" xfId="6838" xr:uid="{00000000-0005-0000-0000-0000F71A0000}"/>
    <cellStyle name="Normal 13 7 3 5" xfId="6839" xr:uid="{00000000-0005-0000-0000-0000F81A0000}"/>
    <cellStyle name="Normal 13 7 3 5 2" xfId="6840" xr:uid="{00000000-0005-0000-0000-0000F91A0000}"/>
    <cellStyle name="Normal 13 7 3 5 2 2" xfId="6841" xr:uid="{00000000-0005-0000-0000-0000FA1A0000}"/>
    <cellStyle name="Normal 13 7 3 5 3" xfId="6842" xr:uid="{00000000-0005-0000-0000-0000FB1A0000}"/>
    <cellStyle name="Normal 13 7 3 5 3 2" xfId="6843" xr:uid="{00000000-0005-0000-0000-0000FC1A0000}"/>
    <cellStyle name="Normal 13 7 3 5 4" xfId="6844" xr:uid="{00000000-0005-0000-0000-0000FD1A0000}"/>
    <cellStyle name="Normal 13 7 3 6" xfId="6845" xr:uid="{00000000-0005-0000-0000-0000FE1A0000}"/>
    <cellStyle name="Normal 13 7 3 6 2" xfId="6846" xr:uid="{00000000-0005-0000-0000-0000FF1A0000}"/>
    <cellStyle name="Normal 13 7 3 7" xfId="6847" xr:uid="{00000000-0005-0000-0000-0000001B0000}"/>
    <cellStyle name="Normal 13 7 3 7 2" xfId="6848" xr:uid="{00000000-0005-0000-0000-0000011B0000}"/>
    <cellStyle name="Normal 13 7 3 8" xfId="6849" xr:uid="{00000000-0005-0000-0000-0000021B0000}"/>
    <cellStyle name="Normal 13 7 4" xfId="6850" xr:uid="{00000000-0005-0000-0000-0000031B0000}"/>
    <cellStyle name="Normal 13 7 4 2" xfId="6851" xr:uid="{00000000-0005-0000-0000-0000041B0000}"/>
    <cellStyle name="Normal 13 7 4 2 2" xfId="6852" xr:uid="{00000000-0005-0000-0000-0000051B0000}"/>
    <cellStyle name="Normal 13 7 4 2 2 2" xfId="6853" xr:uid="{00000000-0005-0000-0000-0000061B0000}"/>
    <cellStyle name="Normal 13 7 4 2 2 2 2" xfId="6854" xr:uid="{00000000-0005-0000-0000-0000071B0000}"/>
    <cellStyle name="Normal 13 7 4 2 2 2 2 2" xfId="6855" xr:uid="{00000000-0005-0000-0000-0000081B0000}"/>
    <cellStyle name="Normal 13 7 4 2 2 2 3" xfId="6856" xr:uid="{00000000-0005-0000-0000-0000091B0000}"/>
    <cellStyle name="Normal 13 7 4 2 2 2 3 2" xfId="6857" xr:uid="{00000000-0005-0000-0000-00000A1B0000}"/>
    <cellStyle name="Normal 13 7 4 2 2 2 4" xfId="6858" xr:uid="{00000000-0005-0000-0000-00000B1B0000}"/>
    <cellStyle name="Normal 13 7 4 2 2 3" xfId="6859" xr:uid="{00000000-0005-0000-0000-00000C1B0000}"/>
    <cellStyle name="Normal 13 7 4 2 2 3 2" xfId="6860" xr:uid="{00000000-0005-0000-0000-00000D1B0000}"/>
    <cellStyle name="Normal 13 7 4 2 2 4" xfId="6861" xr:uid="{00000000-0005-0000-0000-00000E1B0000}"/>
    <cellStyle name="Normal 13 7 4 2 2 4 2" xfId="6862" xr:uid="{00000000-0005-0000-0000-00000F1B0000}"/>
    <cellStyle name="Normal 13 7 4 2 2 5" xfId="6863" xr:uid="{00000000-0005-0000-0000-0000101B0000}"/>
    <cellStyle name="Normal 13 7 4 2 3" xfId="6864" xr:uid="{00000000-0005-0000-0000-0000111B0000}"/>
    <cellStyle name="Normal 13 7 4 2 3 2" xfId="6865" xr:uid="{00000000-0005-0000-0000-0000121B0000}"/>
    <cellStyle name="Normal 13 7 4 2 3 2 2" xfId="6866" xr:uid="{00000000-0005-0000-0000-0000131B0000}"/>
    <cellStyle name="Normal 13 7 4 2 3 3" xfId="6867" xr:uid="{00000000-0005-0000-0000-0000141B0000}"/>
    <cellStyle name="Normal 13 7 4 2 3 3 2" xfId="6868" xr:uid="{00000000-0005-0000-0000-0000151B0000}"/>
    <cellStyle name="Normal 13 7 4 2 3 4" xfId="6869" xr:uid="{00000000-0005-0000-0000-0000161B0000}"/>
    <cellStyle name="Normal 13 7 4 2 4" xfId="6870" xr:uid="{00000000-0005-0000-0000-0000171B0000}"/>
    <cellStyle name="Normal 13 7 4 2 4 2" xfId="6871" xr:uid="{00000000-0005-0000-0000-0000181B0000}"/>
    <cellStyle name="Normal 13 7 4 2 5" xfId="6872" xr:uid="{00000000-0005-0000-0000-0000191B0000}"/>
    <cellStyle name="Normal 13 7 4 2 5 2" xfId="6873" xr:uid="{00000000-0005-0000-0000-00001A1B0000}"/>
    <cellStyle name="Normal 13 7 4 2 6" xfId="6874" xr:uid="{00000000-0005-0000-0000-00001B1B0000}"/>
    <cellStyle name="Normal 13 7 4 3" xfId="6875" xr:uid="{00000000-0005-0000-0000-00001C1B0000}"/>
    <cellStyle name="Normal 13 7 4 3 2" xfId="6876" xr:uid="{00000000-0005-0000-0000-00001D1B0000}"/>
    <cellStyle name="Normal 13 7 4 3 2 2" xfId="6877" xr:uid="{00000000-0005-0000-0000-00001E1B0000}"/>
    <cellStyle name="Normal 13 7 4 3 2 2 2" xfId="6878" xr:uid="{00000000-0005-0000-0000-00001F1B0000}"/>
    <cellStyle name="Normal 13 7 4 3 2 2 2 2" xfId="6879" xr:uid="{00000000-0005-0000-0000-0000201B0000}"/>
    <cellStyle name="Normal 13 7 4 3 2 2 3" xfId="6880" xr:uid="{00000000-0005-0000-0000-0000211B0000}"/>
    <cellStyle name="Normal 13 7 4 3 2 2 3 2" xfId="6881" xr:uid="{00000000-0005-0000-0000-0000221B0000}"/>
    <cellStyle name="Normal 13 7 4 3 2 2 4" xfId="6882" xr:uid="{00000000-0005-0000-0000-0000231B0000}"/>
    <cellStyle name="Normal 13 7 4 3 2 3" xfId="6883" xr:uid="{00000000-0005-0000-0000-0000241B0000}"/>
    <cellStyle name="Normal 13 7 4 3 2 3 2" xfId="6884" xr:uid="{00000000-0005-0000-0000-0000251B0000}"/>
    <cellStyle name="Normal 13 7 4 3 2 4" xfId="6885" xr:uid="{00000000-0005-0000-0000-0000261B0000}"/>
    <cellStyle name="Normal 13 7 4 3 2 4 2" xfId="6886" xr:uid="{00000000-0005-0000-0000-0000271B0000}"/>
    <cellStyle name="Normal 13 7 4 3 2 5" xfId="6887" xr:uid="{00000000-0005-0000-0000-0000281B0000}"/>
    <cellStyle name="Normal 13 7 4 3 3" xfId="6888" xr:uid="{00000000-0005-0000-0000-0000291B0000}"/>
    <cellStyle name="Normal 13 7 4 3 3 2" xfId="6889" xr:uid="{00000000-0005-0000-0000-00002A1B0000}"/>
    <cellStyle name="Normal 13 7 4 3 3 2 2" xfId="6890" xr:uid="{00000000-0005-0000-0000-00002B1B0000}"/>
    <cellStyle name="Normal 13 7 4 3 3 3" xfId="6891" xr:uid="{00000000-0005-0000-0000-00002C1B0000}"/>
    <cellStyle name="Normal 13 7 4 3 3 3 2" xfId="6892" xr:uid="{00000000-0005-0000-0000-00002D1B0000}"/>
    <cellStyle name="Normal 13 7 4 3 3 4" xfId="6893" xr:uid="{00000000-0005-0000-0000-00002E1B0000}"/>
    <cellStyle name="Normal 13 7 4 3 4" xfId="6894" xr:uid="{00000000-0005-0000-0000-00002F1B0000}"/>
    <cellStyle name="Normal 13 7 4 3 4 2" xfId="6895" xr:uid="{00000000-0005-0000-0000-0000301B0000}"/>
    <cellStyle name="Normal 13 7 4 3 5" xfId="6896" xr:uid="{00000000-0005-0000-0000-0000311B0000}"/>
    <cellStyle name="Normal 13 7 4 3 5 2" xfId="6897" xr:uid="{00000000-0005-0000-0000-0000321B0000}"/>
    <cellStyle name="Normal 13 7 4 3 6" xfId="6898" xr:uid="{00000000-0005-0000-0000-0000331B0000}"/>
    <cellStyle name="Normal 13 7 4 4" xfId="6899" xr:uid="{00000000-0005-0000-0000-0000341B0000}"/>
    <cellStyle name="Normal 13 7 4 4 2" xfId="6900" xr:uid="{00000000-0005-0000-0000-0000351B0000}"/>
    <cellStyle name="Normal 13 7 4 4 2 2" xfId="6901" xr:uid="{00000000-0005-0000-0000-0000361B0000}"/>
    <cellStyle name="Normal 13 7 4 4 2 2 2" xfId="6902" xr:uid="{00000000-0005-0000-0000-0000371B0000}"/>
    <cellStyle name="Normal 13 7 4 4 2 3" xfId="6903" xr:uid="{00000000-0005-0000-0000-0000381B0000}"/>
    <cellStyle name="Normal 13 7 4 4 2 3 2" xfId="6904" xr:uid="{00000000-0005-0000-0000-0000391B0000}"/>
    <cellStyle name="Normal 13 7 4 4 2 4" xfId="6905" xr:uid="{00000000-0005-0000-0000-00003A1B0000}"/>
    <cellStyle name="Normal 13 7 4 4 3" xfId="6906" xr:uid="{00000000-0005-0000-0000-00003B1B0000}"/>
    <cellStyle name="Normal 13 7 4 4 3 2" xfId="6907" xr:uid="{00000000-0005-0000-0000-00003C1B0000}"/>
    <cellStyle name="Normal 13 7 4 4 4" xfId="6908" xr:uid="{00000000-0005-0000-0000-00003D1B0000}"/>
    <cellStyle name="Normal 13 7 4 4 4 2" xfId="6909" xr:uid="{00000000-0005-0000-0000-00003E1B0000}"/>
    <cellStyle name="Normal 13 7 4 4 5" xfId="6910" xr:uid="{00000000-0005-0000-0000-00003F1B0000}"/>
    <cellStyle name="Normal 13 7 4 5" xfId="6911" xr:uid="{00000000-0005-0000-0000-0000401B0000}"/>
    <cellStyle name="Normal 13 7 4 5 2" xfId="6912" xr:uid="{00000000-0005-0000-0000-0000411B0000}"/>
    <cellStyle name="Normal 13 7 4 5 2 2" xfId="6913" xr:uid="{00000000-0005-0000-0000-0000421B0000}"/>
    <cellStyle name="Normal 13 7 4 5 3" xfId="6914" xr:uid="{00000000-0005-0000-0000-0000431B0000}"/>
    <cellStyle name="Normal 13 7 4 5 3 2" xfId="6915" xr:uid="{00000000-0005-0000-0000-0000441B0000}"/>
    <cellStyle name="Normal 13 7 4 5 4" xfId="6916" xr:uid="{00000000-0005-0000-0000-0000451B0000}"/>
    <cellStyle name="Normal 13 7 4 6" xfId="6917" xr:uid="{00000000-0005-0000-0000-0000461B0000}"/>
    <cellStyle name="Normal 13 7 4 6 2" xfId="6918" xr:uid="{00000000-0005-0000-0000-0000471B0000}"/>
    <cellStyle name="Normal 13 7 4 7" xfId="6919" xr:uid="{00000000-0005-0000-0000-0000481B0000}"/>
    <cellStyle name="Normal 13 7 4 7 2" xfId="6920" xr:uid="{00000000-0005-0000-0000-0000491B0000}"/>
    <cellStyle name="Normal 13 7 4 8" xfId="6921" xr:uid="{00000000-0005-0000-0000-00004A1B0000}"/>
    <cellStyle name="Normal 13 7 5" xfId="6922" xr:uid="{00000000-0005-0000-0000-00004B1B0000}"/>
    <cellStyle name="Normal 13 7 5 2" xfId="6923" xr:uid="{00000000-0005-0000-0000-00004C1B0000}"/>
    <cellStyle name="Normal 13 7 5 2 2" xfId="6924" xr:uid="{00000000-0005-0000-0000-00004D1B0000}"/>
    <cellStyle name="Normal 13 7 5 2 2 2" xfId="6925" xr:uid="{00000000-0005-0000-0000-00004E1B0000}"/>
    <cellStyle name="Normal 13 7 5 2 2 2 2" xfId="6926" xr:uid="{00000000-0005-0000-0000-00004F1B0000}"/>
    <cellStyle name="Normal 13 7 5 2 2 2 2 2" xfId="6927" xr:uid="{00000000-0005-0000-0000-0000501B0000}"/>
    <cellStyle name="Normal 13 7 5 2 2 2 3" xfId="6928" xr:uid="{00000000-0005-0000-0000-0000511B0000}"/>
    <cellStyle name="Normal 13 7 5 2 2 2 3 2" xfId="6929" xr:uid="{00000000-0005-0000-0000-0000521B0000}"/>
    <cellStyle name="Normal 13 7 5 2 2 2 4" xfId="6930" xr:uid="{00000000-0005-0000-0000-0000531B0000}"/>
    <cellStyle name="Normal 13 7 5 2 2 3" xfId="6931" xr:uid="{00000000-0005-0000-0000-0000541B0000}"/>
    <cellStyle name="Normal 13 7 5 2 2 3 2" xfId="6932" xr:uid="{00000000-0005-0000-0000-0000551B0000}"/>
    <cellStyle name="Normal 13 7 5 2 2 4" xfId="6933" xr:uid="{00000000-0005-0000-0000-0000561B0000}"/>
    <cellStyle name="Normal 13 7 5 2 2 4 2" xfId="6934" xr:uid="{00000000-0005-0000-0000-0000571B0000}"/>
    <cellStyle name="Normal 13 7 5 2 2 5" xfId="6935" xr:uid="{00000000-0005-0000-0000-0000581B0000}"/>
    <cellStyle name="Normal 13 7 5 2 3" xfId="6936" xr:uid="{00000000-0005-0000-0000-0000591B0000}"/>
    <cellStyle name="Normal 13 7 5 2 3 2" xfId="6937" xr:uid="{00000000-0005-0000-0000-00005A1B0000}"/>
    <cellStyle name="Normal 13 7 5 2 3 2 2" xfId="6938" xr:uid="{00000000-0005-0000-0000-00005B1B0000}"/>
    <cellStyle name="Normal 13 7 5 2 3 3" xfId="6939" xr:uid="{00000000-0005-0000-0000-00005C1B0000}"/>
    <cellStyle name="Normal 13 7 5 2 3 3 2" xfId="6940" xr:uid="{00000000-0005-0000-0000-00005D1B0000}"/>
    <cellStyle name="Normal 13 7 5 2 3 4" xfId="6941" xr:uid="{00000000-0005-0000-0000-00005E1B0000}"/>
    <cellStyle name="Normal 13 7 5 2 4" xfId="6942" xr:uid="{00000000-0005-0000-0000-00005F1B0000}"/>
    <cellStyle name="Normal 13 7 5 2 4 2" xfId="6943" xr:uid="{00000000-0005-0000-0000-0000601B0000}"/>
    <cellStyle name="Normal 13 7 5 2 5" xfId="6944" xr:uid="{00000000-0005-0000-0000-0000611B0000}"/>
    <cellStyle name="Normal 13 7 5 2 5 2" xfId="6945" xr:uid="{00000000-0005-0000-0000-0000621B0000}"/>
    <cellStyle name="Normal 13 7 5 2 6" xfId="6946" xr:uid="{00000000-0005-0000-0000-0000631B0000}"/>
    <cellStyle name="Normal 13 7 5 3" xfId="6947" xr:uid="{00000000-0005-0000-0000-0000641B0000}"/>
    <cellStyle name="Normal 13 7 5 3 2" xfId="6948" xr:uid="{00000000-0005-0000-0000-0000651B0000}"/>
    <cellStyle name="Normal 13 7 5 3 2 2" xfId="6949" xr:uid="{00000000-0005-0000-0000-0000661B0000}"/>
    <cellStyle name="Normal 13 7 5 3 2 2 2" xfId="6950" xr:uid="{00000000-0005-0000-0000-0000671B0000}"/>
    <cellStyle name="Normal 13 7 5 3 2 2 2 2" xfId="6951" xr:uid="{00000000-0005-0000-0000-0000681B0000}"/>
    <cellStyle name="Normal 13 7 5 3 2 2 3" xfId="6952" xr:uid="{00000000-0005-0000-0000-0000691B0000}"/>
    <cellStyle name="Normal 13 7 5 3 2 2 3 2" xfId="6953" xr:uid="{00000000-0005-0000-0000-00006A1B0000}"/>
    <cellStyle name="Normal 13 7 5 3 2 2 4" xfId="6954" xr:uid="{00000000-0005-0000-0000-00006B1B0000}"/>
    <cellStyle name="Normal 13 7 5 3 2 3" xfId="6955" xr:uid="{00000000-0005-0000-0000-00006C1B0000}"/>
    <cellStyle name="Normal 13 7 5 3 2 3 2" xfId="6956" xr:uid="{00000000-0005-0000-0000-00006D1B0000}"/>
    <cellStyle name="Normal 13 7 5 3 2 4" xfId="6957" xr:uid="{00000000-0005-0000-0000-00006E1B0000}"/>
    <cellStyle name="Normal 13 7 5 3 2 4 2" xfId="6958" xr:uid="{00000000-0005-0000-0000-00006F1B0000}"/>
    <cellStyle name="Normal 13 7 5 3 2 5" xfId="6959" xr:uid="{00000000-0005-0000-0000-0000701B0000}"/>
    <cellStyle name="Normal 13 7 5 3 3" xfId="6960" xr:uid="{00000000-0005-0000-0000-0000711B0000}"/>
    <cellStyle name="Normal 13 7 5 3 3 2" xfId="6961" xr:uid="{00000000-0005-0000-0000-0000721B0000}"/>
    <cellStyle name="Normal 13 7 5 3 3 2 2" xfId="6962" xr:uid="{00000000-0005-0000-0000-0000731B0000}"/>
    <cellStyle name="Normal 13 7 5 3 3 3" xfId="6963" xr:uid="{00000000-0005-0000-0000-0000741B0000}"/>
    <cellStyle name="Normal 13 7 5 3 3 3 2" xfId="6964" xr:uid="{00000000-0005-0000-0000-0000751B0000}"/>
    <cellStyle name="Normal 13 7 5 3 3 4" xfId="6965" xr:uid="{00000000-0005-0000-0000-0000761B0000}"/>
    <cellStyle name="Normal 13 7 5 3 4" xfId="6966" xr:uid="{00000000-0005-0000-0000-0000771B0000}"/>
    <cellStyle name="Normal 13 7 5 3 4 2" xfId="6967" xr:uid="{00000000-0005-0000-0000-0000781B0000}"/>
    <cellStyle name="Normal 13 7 5 3 5" xfId="6968" xr:uid="{00000000-0005-0000-0000-0000791B0000}"/>
    <cellStyle name="Normal 13 7 5 3 5 2" xfId="6969" xr:uid="{00000000-0005-0000-0000-00007A1B0000}"/>
    <cellStyle name="Normal 13 7 5 3 6" xfId="6970" xr:uid="{00000000-0005-0000-0000-00007B1B0000}"/>
    <cellStyle name="Normal 13 7 5 4" xfId="6971" xr:uid="{00000000-0005-0000-0000-00007C1B0000}"/>
    <cellStyle name="Normal 13 7 5 4 2" xfId="6972" xr:uid="{00000000-0005-0000-0000-00007D1B0000}"/>
    <cellStyle name="Normal 13 7 5 4 2 2" xfId="6973" xr:uid="{00000000-0005-0000-0000-00007E1B0000}"/>
    <cellStyle name="Normal 13 7 5 4 2 2 2" xfId="6974" xr:uid="{00000000-0005-0000-0000-00007F1B0000}"/>
    <cellStyle name="Normal 13 7 5 4 2 3" xfId="6975" xr:uid="{00000000-0005-0000-0000-0000801B0000}"/>
    <cellStyle name="Normal 13 7 5 4 2 3 2" xfId="6976" xr:uid="{00000000-0005-0000-0000-0000811B0000}"/>
    <cellStyle name="Normal 13 7 5 4 2 4" xfId="6977" xr:uid="{00000000-0005-0000-0000-0000821B0000}"/>
    <cellStyle name="Normal 13 7 5 4 3" xfId="6978" xr:uid="{00000000-0005-0000-0000-0000831B0000}"/>
    <cellStyle name="Normal 13 7 5 4 3 2" xfId="6979" xr:uid="{00000000-0005-0000-0000-0000841B0000}"/>
    <cellStyle name="Normal 13 7 5 4 4" xfId="6980" xr:uid="{00000000-0005-0000-0000-0000851B0000}"/>
    <cellStyle name="Normal 13 7 5 4 4 2" xfId="6981" xr:uid="{00000000-0005-0000-0000-0000861B0000}"/>
    <cellStyle name="Normal 13 7 5 4 5" xfId="6982" xr:uid="{00000000-0005-0000-0000-0000871B0000}"/>
    <cellStyle name="Normal 13 7 5 5" xfId="6983" xr:uid="{00000000-0005-0000-0000-0000881B0000}"/>
    <cellStyle name="Normal 13 7 5 5 2" xfId="6984" xr:uid="{00000000-0005-0000-0000-0000891B0000}"/>
    <cellStyle name="Normal 13 7 5 5 2 2" xfId="6985" xr:uid="{00000000-0005-0000-0000-00008A1B0000}"/>
    <cellStyle name="Normal 13 7 5 5 3" xfId="6986" xr:uid="{00000000-0005-0000-0000-00008B1B0000}"/>
    <cellStyle name="Normal 13 7 5 5 3 2" xfId="6987" xr:uid="{00000000-0005-0000-0000-00008C1B0000}"/>
    <cellStyle name="Normal 13 7 5 5 4" xfId="6988" xr:uid="{00000000-0005-0000-0000-00008D1B0000}"/>
    <cellStyle name="Normal 13 7 5 6" xfId="6989" xr:uid="{00000000-0005-0000-0000-00008E1B0000}"/>
    <cellStyle name="Normal 13 7 5 6 2" xfId="6990" xr:uid="{00000000-0005-0000-0000-00008F1B0000}"/>
    <cellStyle name="Normal 13 7 5 7" xfId="6991" xr:uid="{00000000-0005-0000-0000-0000901B0000}"/>
    <cellStyle name="Normal 13 7 5 7 2" xfId="6992" xr:uid="{00000000-0005-0000-0000-0000911B0000}"/>
    <cellStyle name="Normal 13 7 5 8" xfId="6993" xr:uid="{00000000-0005-0000-0000-0000921B0000}"/>
    <cellStyle name="Normal 13 7 6" xfId="6994" xr:uid="{00000000-0005-0000-0000-0000931B0000}"/>
    <cellStyle name="Normal 13 7 6 2" xfId="6995" xr:uid="{00000000-0005-0000-0000-0000941B0000}"/>
    <cellStyle name="Normal 13 7 6 2 2" xfId="6996" xr:uid="{00000000-0005-0000-0000-0000951B0000}"/>
    <cellStyle name="Normal 13 7 6 2 2 2" xfId="6997" xr:uid="{00000000-0005-0000-0000-0000961B0000}"/>
    <cellStyle name="Normal 13 7 6 2 2 2 2" xfId="6998" xr:uid="{00000000-0005-0000-0000-0000971B0000}"/>
    <cellStyle name="Normal 13 7 6 2 2 2 2 2" xfId="6999" xr:uid="{00000000-0005-0000-0000-0000981B0000}"/>
    <cellStyle name="Normal 13 7 6 2 2 2 3" xfId="7000" xr:uid="{00000000-0005-0000-0000-0000991B0000}"/>
    <cellStyle name="Normal 13 7 6 2 2 2 3 2" xfId="7001" xr:uid="{00000000-0005-0000-0000-00009A1B0000}"/>
    <cellStyle name="Normal 13 7 6 2 2 2 4" xfId="7002" xr:uid="{00000000-0005-0000-0000-00009B1B0000}"/>
    <cellStyle name="Normal 13 7 6 2 2 3" xfId="7003" xr:uid="{00000000-0005-0000-0000-00009C1B0000}"/>
    <cellStyle name="Normal 13 7 6 2 2 3 2" xfId="7004" xr:uid="{00000000-0005-0000-0000-00009D1B0000}"/>
    <cellStyle name="Normal 13 7 6 2 2 4" xfId="7005" xr:uid="{00000000-0005-0000-0000-00009E1B0000}"/>
    <cellStyle name="Normal 13 7 6 2 2 4 2" xfId="7006" xr:uid="{00000000-0005-0000-0000-00009F1B0000}"/>
    <cellStyle name="Normal 13 7 6 2 2 5" xfId="7007" xr:uid="{00000000-0005-0000-0000-0000A01B0000}"/>
    <cellStyle name="Normal 13 7 6 2 3" xfId="7008" xr:uid="{00000000-0005-0000-0000-0000A11B0000}"/>
    <cellStyle name="Normal 13 7 6 2 3 2" xfId="7009" xr:uid="{00000000-0005-0000-0000-0000A21B0000}"/>
    <cellStyle name="Normal 13 7 6 2 3 2 2" xfId="7010" xr:uid="{00000000-0005-0000-0000-0000A31B0000}"/>
    <cellStyle name="Normal 13 7 6 2 3 3" xfId="7011" xr:uid="{00000000-0005-0000-0000-0000A41B0000}"/>
    <cellStyle name="Normal 13 7 6 2 3 3 2" xfId="7012" xr:uid="{00000000-0005-0000-0000-0000A51B0000}"/>
    <cellStyle name="Normal 13 7 6 2 3 4" xfId="7013" xr:uid="{00000000-0005-0000-0000-0000A61B0000}"/>
    <cellStyle name="Normal 13 7 6 2 4" xfId="7014" xr:uid="{00000000-0005-0000-0000-0000A71B0000}"/>
    <cellStyle name="Normal 13 7 6 2 4 2" xfId="7015" xr:uid="{00000000-0005-0000-0000-0000A81B0000}"/>
    <cellStyle name="Normal 13 7 6 2 5" xfId="7016" xr:uid="{00000000-0005-0000-0000-0000A91B0000}"/>
    <cellStyle name="Normal 13 7 6 2 5 2" xfId="7017" xr:uid="{00000000-0005-0000-0000-0000AA1B0000}"/>
    <cellStyle name="Normal 13 7 6 2 6" xfId="7018" xr:uid="{00000000-0005-0000-0000-0000AB1B0000}"/>
    <cellStyle name="Normal 13 7 6 3" xfId="7019" xr:uid="{00000000-0005-0000-0000-0000AC1B0000}"/>
    <cellStyle name="Normal 13 7 6 3 2" xfId="7020" xr:uid="{00000000-0005-0000-0000-0000AD1B0000}"/>
    <cellStyle name="Normal 13 7 6 3 2 2" xfId="7021" xr:uid="{00000000-0005-0000-0000-0000AE1B0000}"/>
    <cellStyle name="Normal 13 7 6 3 2 2 2" xfId="7022" xr:uid="{00000000-0005-0000-0000-0000AF1B0000}"/>
    <cellStyle name="Normal 13 7 6 3 2 2 2 2" xfId="7023" xr:uid="{00000000-0005-0000-0000-0000B01B0000}"/>
    <cellStyle name="Normal 13 7 6 3 2 2 3" xfId="7024" xr:uid="{00000000-0005-0000-0000-0000B11B0000}"/>
    <cellStyle name="Normal 13 7 6 3 2 2 3 2" xfId="7025" xr:uid="{00000000-0005-0000-0000-0000B21B0000}"/>
    <cellStyle name="Normal 13 7 6 3 2 2 4" xfId="7026" xr:uid="{00000000-0005-0000-0000-0000B31B0000}"/>
    <cellStyle name="Normal 13 7 6 3 2 3" xfId="7027" xr:uid="{00000000-0005-0000-0000-0000B41B0000}"/>
    <cellStyle name="Normal 13 7 6 3 2 3 2" xfId="7028" xr:uid="{00000000-0005-0000-0000-0000B51B0000}"/>
    <cellStyle name="Normal 13 7 6 3 2 4" xfId="7029" xr:uid="{00000000-0005-0000-0000-0000B61B0000}"/>
    <cellStyle name="Normal 13 7 6 3 2 4 2" xfId="7030" xr:uid="{00000000-0005-0000-0000-0000B71B0000}"/>
    <cellStyle name="Normal 13 7 6 3 2 5" xfId="7031" xr:uid="{00000000-0005-0000-0000-0000B81B0000}"/>
    <cellStyle name="Normal 13 7 6 3 3" xfId="7032" xr:uid="{00000000-0005-0000-0000-0000B91B0000}"/>
    <cellStyle name="Normal 13 7 6 3 3 2" xfId="7033" xr:uid="{00000000-0005-0000-0000-0000BA1B0000}"/>
    <cellStyle name="Normal 13 7 6 3 3 2 2" xfId="7034" xr:uid="{00000000-0005-0000-0000-0000BB1B0000}"/>
    <cellStyle name="Normal 13 7 6 3 3 3" xfId="7035" xr:uid="{00000000-0005-0000-0000-0000BC1B0000}"/>
    <cellStyle name="Normal 13 7 6 3 3 3 2" xfId="7036" xr:uid="{00000000-0005-0000-0000-0000BD1B0000}"/>
    <cellStyle name="Normal 13 7 6 3 3 4" xfId="7037" xr:uid="{00000000-0005-0000-0000-0000BE1B0000}"/>
    <cellStyle name="Normal 13 7 6 3 4" xfId="7038" xr:uid="{00000000-0005-0000-0000-0000BF1B0000}"/>
    <cellStyle name="Normal 13 7 6 3 4 2" xfId="7039" xr:uid="{00000000-0005-0000-0000-0000C01B0000}"/>
    <cellStyle name="Normal 13 7 6 3 5" xfId="7040" xr:uid="{00000000-0005-0000-0000-0000C11B0000}"/>
    <cellStyle name="Normal 13 7 6 3 5 2" xfId="7041" xr:uid="{00000000-0005-0000-0000-0000C21B0000}"/>
    <cellStyle name="Normal 13 7 6 3 6" xfId="7042" xr:uid="{00000000-0005-0000-0000-0000C31B0000}"/>
    <cellStyle name="Normal 13 7 6 4" xfId="7043" xr:uid="{00000000-0005-0000-0000-0000C41B0000}"/>
    <cellStyle name="Normal 13 7 6 4 2" xfId="7044" xr:uid="{00000000-0005-0000-0000-0000C51B0000}"/>
    <cellStyle name="Normal 13 7 6 4 2 2" xfId="7045" xr:uid="{00000000-0005-0000-0000-0000C61B0000}"/>
    <cellStyle name="Normal 13 7 6 4 2 2 2" xfId="7046" xr:uid="{00000000-0005-0000-0000-0000C71B0000}"/>
    <cellStyle name="Normal 13 7 6 4 2 3" xfId="7047" xr:uid="{00000000-0005-0000-0000-0000C81B0000}"/>
    <cellStyle name="Normal 13 7 6 4 2 3 2" xfId="7048" xr:uid="{00000000-0005-0000-0000-0000C91B0000}"/>
    <cellStyle name="Normal 13 7 6 4 2 4" xfId="7049" xr:uid="{00000000-0005-0000-0000-0000CA1B0000}"/>
    <cellStyle name="Normal 13 7 6 4 3" xfId="7050" xr:uid="{00000000-0005-0000-0000-0000CB1B0000}"/>
    <cellStyle name="Normal 13 7 6 4 3 2" xfId="7051" xr:uid="{00000000-0005-0000-0000-0000CC1B0000}"/>
    <cellStyle name="Normal 13 7 6 4 4" xfId="7052" xr:uid="{00000000-0005-0000-0000-0000CD1B0000}"/>
    <cellStyle name="Normal 13 7 6 4 4 2" xfId="7053" xr:uid="{00000000-0005-0000-0000-0000CE1B0000}"/>
    <cellStyle name="Normal 13 7 6 4 5" xfId="7054" xr:uid="{00000000-0005-0000-0000-0000CF1B0000}"/>
    <cellStyle name="Normal 13 7 6 5" xfId="7055" xr:uid="{00000000-0005-0000-0000-0000D01B0000}"/>
    <cellStyle name="Normal 13 7 6 5 2" xfId="7056" xr:uid="{00000000-0005-0000-0000-0000D11B0000}"/>
    <cellStyle name="Normal 13 7 6 5 2 2" xfId="7057" xr:uid="{00000000-0005-0000-0000-0000D21B0000}"/>
    <cellStyle name="Normal 13 7 6 5 3" xfId="7058" xr:uid="{00000000-0005-0000-0000-0000D31B0000}"/>
    <cellStyle name="Normal 13 7 6 5 3 2" xfId="7059" xr:uid="{00000000-0005-0000-0000-0000D41B0000}"/>
    <cellStyle name="Normal 13 7 6 5 4" xfId="7060" xr:uid="{00000000-0005-0000-0000-0000D51B0000}"/>
    <cellStyle name="Normal 13 7 6 6" xfId="7061" xr:uid="{00000000-0005-0000-0000-0000D61B0000}"/>
    <cellStyle name="Normal 13 7 6 6 2" xfId="7062" xr:uid="{00000000-0005-0000-0000-0000D71B0000}"/>
    <cellStyle name="Normal 13 7 6 7" xfId="7063" xr:uid="{00000000-0005-0000-0000-0000D81B0000}"/>
    <cellStyle name="Normal 13 7 6 7 2" xfId="7064" xr:uid="{00000000-0005-0000-0000-0000D91B0000}"/>
    <cellStyle name="Normal 13 7 6 8" xfId="7065" xr:uid="{00000000-0005-0000-0000-0000DA1B0000}"/>
    <cellStyle name="Normal 13 7 7" xfId="7066" xr:uid="{00000000-0005-0000-0000-0000DB1B0000}"/>
    <cellStyle name="Normal 13 7 7 2" xfId="7067" xr:uid="{00000000-0005-0000-0000-0000DC1B0000}"/>
    <cellStyle name="Normal 13 7 7 2 2" xfId="7068" xr:uid="{00000000-0005-0000-0000-0000DD1B0000}"/>
    <cellStyle name="Normal 13 7 7 2 2 2" xfId="7069" xr:uid="{00000000-0005-0000-0000-0000DE1B0000}"/>
    <cellStyle name="Normal 13 7 7 2 2 2 2" xfId="7070" xr:uid="{00000000-0005-0000-0000-0000DF1B0000}"/>
    <cellStyle name="Normal 13 7 7 2 2 3" xfId="7071" xr:uid="{00000000-0005-0000-0000-0000E01B0000}"/>
    <cellStyle name="Normal 13 7 7 2 2 3 2" xfId="7072" xr:uid="{00000000-0005-0000-0000-0000E11B0000}"/>
    <cellStyle name="Normal 13 7 7 2 2 4" xfId="7073" xr:uid="{00000000-0005-0000-0000-0000E21B0000}"/>
    <cellStyle name="Normal 13 7 7 2 3" xfId="7074" xr:uid="{00000000-0005-0000-0000-0000E31B0000}"/>
    <cellStyle name="Normal 13 7 7 2 3 2" xfId="7075" xr:uid="{00000000-0005-0000-0000-0000E41B0000}"/>
    <cellStyle name="Normal 13 7 7 2 4" xfId="7076" xr:uid="{00000000-0005-0000-0000-0000E51B0000}"/>
    <cellStyle name="Normal 13 7 7 2 4 2" xfId="7077" xr:uid="{00000000-0005-0000-0000-0000E61B0000}"/>
    <cellStyle name="Normal 13 7 7 2 5" xfId="7078" xr:uid="{00000000-0005-0000-0000-0000E71B0000}"/>
    <cellStyle name="Normal 13 7 7 3" xfId="7079" xr:uid="{00000000-0005-0000-0000-0000E81B0000}"/>
    <cellStyle name="Normal 13 7 7 3 2" xfId="7080" xr:uid="{00000000-0005-0000-0000-0000E91B0000}"/>
    <cellStyle name="Normal 13 7 7 3 2 2" xfId="7081" xr:uid="{00000000-0005-0000-0000-0000EA1B0000}"/>
    <cellStyle name="Normal 13 7 7 3 3" xfId="7082" xr:uid="{00000000-0005-0000-0000-0000EB1B0000}"/>
    <cellStyle name="Normal 13 7 7 3 3 2" xfId="7083" xr:uid="{00000000-0005-0000-0000-0000EC1B0000}"/>
    <cellStyle name="Normal 13 7 7 3 4" xfId="7084" xr:uid="{00000000-0005-0000-0000-0000ED1B0000}"/>
    <cellStyle name="Normal 13 7 7 4" xfId="7085" xr:uid="{00000000-0005-0000-0000-0000EE1B0000}"/>
    <cellStyle name="Normal 13 7 7 4 2" xfId="7086" xr:uid="{00000000-0005-0000-0000-0000EF1B0000}"/>
    <cellStyle name="Normal 13 7 7 5" xfId="7087" xr:uid="{00000000-0005-0000-0000-0000F01B0000}"/>
    <cellStyle name="Normal 13 7 7 5 2" xfId="7088" xr:uid="{00000000-0005-0000-0000-0000F11B0000}"/>
    <cellStyle name="Normal 13 7 7 6" xfId="7089" xr:uid="{00000000-0005-0000-0000-0000F21B0000}"/>
    <cellStyle name="Normal 13 7 8" xfId="7090" xr:uid="{00000000-0005-0000-0000-0000F31B0000}"/>
    <cellStyle name="Normal 13 7 8 2" xfId="7091" xr:uid="{00000000-0005-0000-0000-0000F41B0000}"/>
    <cellStyle name="Normal 13 7 8 2 2" xfId="7092" xr:uid="{00000000-0005-0000-0000-0000F51B0000}"/>
    <cellStyle name="Normal 13 7 8 2 2 2" xfId="7093" xr:uid="{00000000-0005-0000-0000-0000F61B0000}"/>
    <cellStyle name="Normal 13 7 8 2 2 2 2" xfId="7094" xr:uid="{00000000-0005-0000-0000-0000F71B0000}"/>
    <cellStyle name="Normal 13 7 8 2 2 3" xfId="7095" xr:uid="{00000000-0005-0000-0000-0000F81B0000}"/>
    <cellStyle name="Normal 13 7 8 2 2 3 2" xfId="7096" xr:uid="{00000000-0005-0000-0000-0000F91B0000}"/>
    <cellStyle name="Normal 13 7 8 2 2 4" xfId="7097" xr:uid="{00000000-0005-0000-0000-0000FA1B0000}"/>
    <cellStyle name="Normal 13 7 8 2 3" xfId="7098" xr:uid="{00000000-0005-0000-0000-0000FB1B0000}"/>
    <cellStyle name="Normal 13 7 8 2 3 2" xfId="7099" xr:uid="{00000000-0005-0000-0000-0000FC1B0000}"/>
    <cellStyle name="Normal 13 7 8 2 4" xfId="7100" xr:uid="{00000000-0005-0000-0000-0000FD1B0000}"/>
    <cellStyle name="Normal 13 7 8 2 4 2" xfId="7101" xr:uid="{00000000-0005-0000-0000-0000FE1B0000}"/>
    <cellStyle name="Normal 13 7 8 2 5" xfId="7102" xr:uid="{00000000-0005-0000-0000-0000FF1B0000}"/>
    <cellStyle name="Normal 13 7 8 3" xfId="7103" xr:uid="{00000000-0005-0000-0000-0000001C0000}"/>
    <cellStyle name="Normal 13 7 8 3 2" xfId="7104" xr:uid="{00000000-0005-0000-0000-0000011C0000}"/>
    <cellStyle name="Normal 13 7 8 3 2 2" xfId="7105" xr:uid="{00000000-0005-0000-0000-0000021C0000}"/>
    <cellStyle name="Normal 13 7 8 3 3" xfId="7106" xr:uid="{00000000-0005-0000-0000-0000031C0000}"/>
    <cellStyle name="Normal 13 7 8 3 3 2" xfId="7107" xr:uid="{00000000-0005-0000-0000-0000041C0000}"/>
    <cellStyle name="Normal 13 7 8 3 4" xfId="7108" xr:uid="{00000000-0005-0000-0000-0000051C0000}"/>
    <cellStyle name="Normal 13 7 8 4" xfId="7109" xr:uid="{00000000-0005-0000-0000-0000061C0000}"/>
    <cellStyle name="Normal 13 7 8 4 2" xfId="7110" xr:uid="{00000000-0005-0000-0000-0000071C0000}"/>
    <cellStyle name="Normal 13 7 8 5" xfId="7111" xr:uid="{00000000-0005-0000-0000-0000081C0000}"/>
    <cellStyle name="Normal 13 7 8 5 2" xfId="7112" xr:uid="{00000000-0005-0000-0000-0000091C0000}"/>
    <cellStyle name="Normal 13 7 8 6" xfId="7113" xr:uid="{00000000-0005-0000-0000-00000A1C0000}"/>
    <cellStyle name="Normal 13 7 9" xfId="7114" xr:uid="{00000000-0005-0000-0000-00000B1C0000}"/>
    <cellStyle name="Normal 13 7 9 2" xfId="7115" xr:uid="{00000000-0005-0000-0000-00000C1C0000}"/>
    <cellStyle name="Normal 13 7 9 2 2" xfId="7116" xr:uid="{00000000-0005-0000-0000-00000D1C0000}"/>
    <cellStyle name="Normal 13 7 9 2 2 2" xfId="7117" xr:uid="{00000000-0005-0000-0000-00000E1C0000}"/>
    <cellStyle name="Normal 13 7 9 2 3" xfId="7118" xr:uid="{00000000-0005-0000-0000-00000F1C0000}"/>
    <cellStyle name="Normal 13 7 9 2 3 2" xfId="7119" xr:uid="{00000000-0005-0000-0000-0000101C0000}"/>
    <cellStyle name="Normal 13 7 9 2 4" xfId="7120" xr:uid="{00000000-0005-0000-0000-0000111C0000}"/>
    <cellStyle name="Normal 13 7 9 3" xfId="7121" xr:uid="{00000000-0005-0000-0000-0000121C0000}"/>
    <cellStyle name="Normal 13 7 9 3 2" xfId="7122" xr:uid="{00000000-0005-0000-0000-0000131C0000}"/>
    <cellStyle name="Normal 13 7 9 4" xfId="7123" xr:uid="{00000000-0005-0000-0000-0000141C0000}"/>
    <cellStyle name="Normal 13 7 9 4 2" xfId="7124" xr:uid="{00000000-0005-0000-0000-0000151C0000}"/>
    <cellStyle name="Normal 13 7 9 5" xfId="7125" xr:uid="{00000000-0005-0000-0000-0000161C0000}"/>
    <cellStyle name="Normal 13 8" xfId="7126" xr:uid="{00000000-0005-0000-0000-0000171C0000}"/>
    <cellStyle name="Normal 13 9" xfId="7127" xr:uid="{00000000-0005-0000-0000-0000181C0000}"/>
    <cellStyle name="Normal 130" xfId="7128" xr:uid="{00000000-0005-0000-0000-0000191C0000}"/>
    <cellStyle name="Normal 131" xfId="7129" xr:uid="{00000000-0005-0000-0000-00001A1C0000}"/>
    <cellStyle name="Normal 14" xfId="32" xr:uid="{00000000-0005-0000-0000-00001B1C0000}"/>
    <cellStyle name="Normal 14 10" xfId="7130" xr:uid="{00000000-0005-0000-0000-00001C1C0000}"/>
    <cellStyle name="Normal 14 11" xfId="7131" xr:uid="{00000000-0005-0000-0000-00001D1C0000}"/>
    <cellStyle name="Normal 14 12" xfId="7132" xr:uid="{00000000-0005-0000-0000-00001E1C0000}"/>
    <cellStyle name="Normal 14 13" xfId="7133" xr:uid="{00000000-0005-0000-0000-00001F1C0000}"/>
    <cellStyle name="Normal 14 14" xfId="7134" xr:uid="{00000000-0005-0000-0000-0000201C0000}"/>
    <cellStyle name="Normal 14 15" xfId="7135" xr:uid="{00000000-0005-0000-0000-0000211C0000}"/>
    <cellStyle name="Normal 14 16" xfId="7136" xr:uid="{00000000-0005-0000-0000-0000221C0000}"/>
    <cellStyle name="Normal 14 17" xfId="7137" xr:uid="{00000000-0005-0000-0000-0000231C0000}"/>
    <cellStyle name="Normal 14 18" xfId="7138" xr:uid="{00000000-0005-0000-0000-0000241C0000}"/>
    <cellStyle name="Normal 14 19" xfId="7139" xr:uid="{00000000-0005-0000-0000-0000251C0000}"/>
    <cellStyle name="Normal 14 2" xfId="97" xr:uid="{00000000-0005-0000-0000-0000261C0000}"/>
    <cellStyle name="Normal 14 2 2" xfId="41295" xr:uid="{00000000-0005-0000-0000-0000271C0000}"/>
    <cellStyle name="Normal 14 2 3" xfId="41296" xr:uid="{00000000-0005-0000-0000-0000281C0000}"/>
    <cellStyle name="Normal 14 2 4" xfId="41297" xr:uid="{00000000-0005-0000-0000-0000291C0000}"/>
    <cellStyle name="Normal 14 2 5" xfId="41298" xr:uid="{00000000-0005-0000-0000-00002A1C0000}"/>
    <cellStyle name="Normal 14 20" xfId="7140" xr:uid="{00000000-0005-0000-0000-00002B1C0000}"/>
    <cellStyle name="Normal 14 3" xfId="98" xr:uid="{00000000-0005-0000-0000-00002C1C0000}"/>
    <cellStyle name="Normal 14 3 2" xfId="7141" xr:uid="{00000000-0005-0000-0000-00002D1C0000}"/>
    <cellStyle name="Normal 14 3 2 2" xfId="41299" xr:uid="{00000000-0005-0000-0000-00002E1C0000}"/>
    <cellStyle name="Normal 14 3 2 3" xfId="41300" xr:uid="{00000000-0005-0000-0000-00002F1C0000}"/>
    <cellStyle name="Normal 14 4" xfId="36" xr:uid="{00000000-0005-0000-0000-0000301C0000}"/>
    <cellStyle name="Normal 14 4 2" xfId="7142" xr:uid="{00000000-0005-0000-0000-0000311C0000}"/>
    <cellStyle name="Normal 14 5" xfId="7143" xr:uid="{00000000-0005-0000-0000-0000321C0000}"/>
    <cellStyle name="Normal 14 6" xfId="7144" xr:uid="{00000000-0005-0000-0000-0000331C0000}"/>
    <cellStyle name="Normal 14 7" xfId="7145" xr:uid="{00000000-0005-0000-0000-0000341C0000}"/>
    <cellStyle name="Normal 14 8" xfId="7146" xr:uid="{00000000-0005-0000-0000-0000351C0000}"/>
    <cellStyle name="Normal 14 9" xfId="7147" xr:uid="{00000000-0005-0000-0000-0000361C0000}"/>
    <cellStyle name="Normal 15" xfId="99" xr:uid="{00000000-0005-0000-0000-0000371C0000}"/>
    <cellStyle name="Normal 15 2" xfId="277" xr:uid="{00000000-0005-0000-0000-0000381C0000}"/>
    <cellStyle name="Normal 15 2 2" xfId="1728" xr:uid="{00000000-0005-0000-0000-0000391C0000}"/>
    <cellStyle name="Normal 15 2 3" xfId="41301" xr:uid="{00000000-0005-0000-0000-00003A1C0000}"/>
    <cellStyle name="Normal 15 3" xfId="1269" xr:uid="{00000000-0005-0000-0000-00003B1C0000}"/>
    <cellStyle name="Normal 15 3 2" xfId="41302" xr:uid="{00000000-0005-0000-0000-00003C1C0000}"/>
    <cellStyle name="Normal 15 3 3" xfId="41303" xr:uid="{00000000-0005-0000-0000-00003D1C0000}"/>
    <cellStyle name="Normal 15 4" xfId="41304" xr:uid="{00000000-0005-0000-0000-00003E1C0000}"/>
    <cellStyle name="Normal 15 5" xfId="41305" xr:uid="{00000000-0005-0000-0000-00003F1C0000}"/>
    <cellStyle name="Normal 16" xfId="100" xr:uid="{00000000-0005-0000-0000-0000401C0000}"/>
    <cellStyle name="Normal 16 2" xfId="7148" xr:uid="{00000000-0005-0000-0000-0000411C0000}"/>
    <cellStyle name="Normal 16 3" xfId="7149" xr:uid="{00000000-0005-0000-0000-0000421C0000}"/>
    <cellStyle name="Normal 17" xfId="101" xr:uid="{00000000-0005-0000-0000-0000431C0000}"/>
    <cellStyle name="Normal 17 2" xfId="7150" xr:uid="{00000000-0005-0000-0000-0000441C0000}"/>
    <cellStyle name="Normal 17 3" xfId="7151" xr:uid="{00000000-0005-0000-0000-0000451C0000}"/>
    <cellStyle name="Normal 17 3 2" xfId="41715" xr:uid="{00000000-0005-0000-0000-0000461C0000}"/>
    <cellStyle name="Normal 17 3 3" xfId="41716" xr:uid="{00000000-0005-0000-0000-0000471C0000}"/>
    <cellStyle name="Normal 17 3 4" xfId="41717" xr:uid="{00000000-0005-0000-0000-0000481C0000}"/>
    <cellStyle name="Normal 17 4" xfId="41718" xr:uid="{00000000-0005-0000-0000-0000491C0000}"/>
    <cellStyle name="Normal 18" xfId="278" xr:uid="{00000000-0005-0000-0000-00004A1C0000}"/>
    <cellStyle name="Normal 18 2" xfId="1729" xr:uid="{00000000-0005-0000-0000-00004B1C0000}"/>
    <cellStyle name="Normal 18 2 2" xfId="7152" xr:uid="{00000000-0005-0000-0000-00004C1C0000}"/>
    <cellStyle name="Normal 19" xfId="102" xr:uid="{00000000-0005-0000-0000-00004D1C0000}"/>
    <cellStyle name="Normal 19 2" xfId="103" xr:uid="{00000000-0005-0000-0000-00004E1C0000}"/>
    <cellStyle name="Normal 19 2 2" xfId="41306" xr:uid="{00000000-0005-0000-0000-00004F1C0000}"/>
    <cellStyle name="Normal 19 2 3" xfId="41307" xr:uid="{00000000-0005-0000-0000-0000501C0000}"/>
    <cellStyle name="Normal 19 2 4" xfId="41308" xr:uid="{00000000-0005-0000-0000-0000511C0000}"/>
    <cellStyle name="Normal 19 2 5" xfId="41309" xr:uid="{00000000-0005-0000-0000-0000521C0000}"/>
    <cellStyle name="Normal 19 3" xfId="7153" xr:uid="{00000000-0005-0000-0000-0000531C0000}"/>
    <cellStyle name="Normal 2" xfId="6" xr:uid="{00000000-0005-0000-0000-0000541C0000}"/>
    <cellStyle name="Normál 2" xfId="7154" xr:uid="{00000000-0005-0000-0000-0000551C0000}"/>
    <cellStyle name="Normal 2 10" xfId="924" xr:uid="{00000000-0005-0000-0000-0000561C0000}"/>
    <cellStyle name="Normal 2 10 2" xfId="7" xr:uid="{00000000-0005-0000-0000-0000571C0000}"/>
    <cellStyle name="Normal 2 10 3" xfId="41310" xr:uid="{00000000-0005-0000-0000-0000581C0000}"/>
    <cellStyle name="Normal 2 10_BURE COMMERCE" xfId="925" xr:uid="{00000000-0005-0000-0000-0000591C0000}"/>
    <cellStyle name="Normal 2 11" xfId="926" xr:uid="{00000000-0005-0000-0000-00005A1C0000}"/>
    <cellStyle name="Normal 2 11 2" xfId="927" xr:uid="{00000000-0005-0000-0000-00005B1C0000}"/>
    <cellStyle name="Normal 2 11 3" xfId="41311" xr:uid="{00000000-0005-0000-0000-00005C1C0000}"/>
    <cellStyle name="Normal 2 11 3 2" xfId="41312" xr:uid="{00000000-0005-0000-0000-00005D1C0000}"/>
    <cellStyle name="Normal 2 11 4" xfId="41313" xr:uid="{00000000-0005-0000-0000-00005E1C0000}"/>
    <cellStyle name="Normal 2 11_BURE COMMERCE" xfId="928" xr:uid="{00000000-0005-0000-0000-00005F1C0000}"/>
    <cellStyle name="Normal 2 12" xfId="929" xr:uid="{00000000-0005-0000-0000-0000601C0000}"/>
    <cellStyle name="Normal 2 12 2" xfId="930" xr:uid="{00000000-0005-0000-0000-0000611C0000}"/>
    <cellStyle name="Normal 2 12 3" xfId="41314" xr:uid="{00000000-0005-0000-0000-0000621C0000}"/>
    <cellStyle name="Normal 2 12 3 2" xfId="41315" xr:uid="{00000000-0005-0000-0000-0000631C0000}"/>
    <cellStyle name="Normal 2 12 4" xfId="41316" xr:uid="{00000000-0005-0000-0000-0000641C0000}"/>
    <cellStyle name="Normal 2 12_BURE COMMERCE" xfId="931" xr:uid="{00000000-0005-0000-0000-0000651C0000}"/>
    <cellStyle name="Normal 2 13" xfId="932" xr:uid="{00000000-0005-0000-0000-0000661C0000}"/>
    <cellStyle name="Normal 2 13 2" xfId="933" xr:uid="{00000000-0005-0000-0000-0000671C0000}"/>
    <cellStyle name="Normal 2 13 3" xfId="41317" xr:uid="{00000000-0005-0000-0000-0000681C0000}"/>
    <cellStyle name="Normal 2 13 3 2" xfId="41318" xr:uid="{00000000-0005-0000-0000-0000691C0000}"/>
    <cellStyle name="Normal 2 13 4" xfId="41319" xr:uid="{00000000-0005-0000-0000-00006A1C0000}"/>
    <cellStyle name="Normal 2 13_BURE COMMERCE" xfId="934" xr:uid="{00000000-0005-0000-0000-00006B1C0000}"/>
    <cellStyle name="Normal 2 14" xfId="935" xr:uid="{00000000-0005-0000-0000-00006C1C0000}"/>
    <cellStyle name="Normal 2 14 2" xfId="41320" xr:uid="{00000000-0005-0000-0000-00006D1C0000}"/>
    <cellStyle name="Normal 2 14 2 2" xfId="41321" xr:uid="{00000000-0005-0000-0000-00006E1C0000}"/>
    <cellStyle name="Normal 2 14 3" xfId="41322" xr:uid="{00000000-0005-0000-0000-00006F1C0000}"/>
    <cellStyle name="Normal 2 15" xfId="923" xr:uid="{00000000-0005-0000-0000-0000701C0000}"/>
    <cellStyle name="Normal 2 16" xfId="1089" xr:uid="{00000000-0005-0000-0000-0000711C0000}"/>
    <cellStyle name="Normal 2 17" xfId="1225" xr:uid="{00000000-0005-0000-0000-0000721C0000}"/>
    <cellStyle name="Normal 2 18" xfId="1662" xr:uid="{00000000-0005-0000-0000-0000731C0000}"/>
    <cellStyle name="Normal 2 19" xfId="1663" xr:uid="{00000000-0005-0000-0000-0000741C0000}"/>
    <cellStyle name="Normal 2 19 2" xfId="41323" xr:uid="{00000000-0005-0000-0000-0000751C0000}"/>
    <cellStyle name="Normal 2 19 3" xfId="41324" xr:uid="{00000000-0005-0000-0000-0000761C0000}"/>
    <cellStyle name="Normal 2 2" xfId="8" xr:uid="{00000000-0005-0000-0000-0000771C0000}"/>
    <cellStyle name="Normal 2 2 10" xfId="7155" xr:uid="{00000000-0005-0000-0000-0000781C0000}"/>
    <cellStyle name="Normal 2 2 11" xfId="7156" xr:uid="{00000000-0005-0000-0000-0000791C0000}"/>
    <cellStyle name="Normal 2 2 12" xfId="7157" xr:uid="{00000000-0005-0000-0000-00007A1C0000}"/>
    <cellStyle name="Normal 2 2 12 2" xfId="7158" xr:uid="{00000000-0005-0000-0000-00007B1C0000}"/>
    <cellStyle name="Normal 2 2 12 2 2" xfId="7159" xr:uid="{00000000-0005-0000-0000-00007C1C0000}"/>
    <cellStyle name="Normal 2 2 12 3" xfId="7160" xr:uid="{00000000-0005-0000-0000-00007D1C0000}"/>
    <cellStyle name="Normal 2 2 12 4" xfId="7161" xr:uid="{00000000-0005-0000-0000-00007E1C0000}"/>
    <cellStyle name="Normal 2 2 13" xfId="7162" xr:uid="{00000000-0005-0000-0000-00007F1C0000}"/>
    <cellStyle name="Normal 2 2 13 2" xfId="7163" xr:uid="{00000000-0005-0000-0000-0000801C0000}"/>
    <cellStyle name="Normal 2 2 14" xfId="7164" xr:uid="{00000000-0005-0000-0000-0000811C0000}"/>
    <cellStyle name="Normal 2 2 14 2" xfId="7165" xr:uid="{00000000-0005-0000-0000-0000821C0000}"/>
    <cellStyle name="Normal 2 2 15" xfId="7166" xr:uid="{00000000-0005-0000-0000-0000831C0000}"/>
    <cellStyle name="Normal 2 2 16" xfId="41325" xr:uid="{00000000-0005-0000-0000-0000841C0000}"/>
    <cellStyle name="Normal 2 2 2" xfId="9" xr:uid="{00000000-0005-0000-0000-0000851C0000}"/>
    <cellStyle name="Normal 2 2 2 2" xfId="104" xr:uid="{00000000-0005-0000-0000-0000861C0000}"/>
    <cellStyle name="Normal 2 2 2 2 2" xfId="41326" xr:uid="{00000000-0005-0000-0000-0000871C0000}"/>
    <cellStyle name="Normal 2 2 2 2 2 2" xfId="41327" xr:uid="{00000000-0005-0000-0000-0000881C0000}"/>
    <cellStyle name="Normal 2 2 2 2 3" xfId="41328" xr:uid="{00000000-0005-0000-0000-0000891C0000}"/>
    <cellStyle name="Normal 2 2 2 3" xfId="1268" xr:uid="{00000000-0005-0000-0000-00008A1C0000}"/>
    <cellStyle name="Normal 2 2 2 3 2" xfId="1267" xr:uid="{00000000-0005-0000-0000-00008B1C0000}"/>
    <cellStyle name="Normal 2 2 2 3 3" xfId="41329" xr:uid="{00000000-0005-0000-0000-00008C1C0000}"/>
    <cellStyle name="Normal 2 2 2 4" xfId="7167" xr:uid="{00000000-0005-0000-0000-00008D1C0000}"/>
    <cellStyle name="Normal 2 2 2 4 2" xfId="7168" xr:uid="{00000000-0005-0000-0000-00008E1C0000}"/>
    <cellStyle name="Normal 2 2 2 5" xfId="7169" xr:uid="{00000000-0005-0000-0000-00008F1C0000}"/>
    <cellStyle name="Normal 2 2 2 6" xfId="41330" xr:uid="{00000000-0005-0000-0000-0000901C0000}"/>
    <cellStyle name="Normal 2 2 3" xfId="279" xr:uid="{00000000-0005-0000-0000-0000911C0000}"/>
    <cellStyle name="Normal 2 2 3 2" xfId="152" xr:uid="{00000000-0005-0000-0000-0000921C0000}"/>
    <cellStyle name="Normal 2 2 3 2 2" xfId="41331" xr:uid="{00000000-0005-0000-0000-0000931C0000}"/>
    <cellStyle name="Normal 2 2 3 2 3" xfId="41332" xr:uid="{00000000-0005-0000-0000-0000941C0000}"/>
    <cellStyle name="Normal 2 2 3 3" xfId="1730" xr:uid="{00000000-0005-0000-0000-0000951C0000}"/>
    <cellStyle name="Normal 2 2 3 3 2" xfId="41333" xr:uid="{00000000-0005-0000-0000-0000961C0000}"/>
    <cellStyle name="Normal 2 2 3 3 3" xfId="41334" xr:uid="{00000000-0005-0000-0000-0000971C0000}"/>
    <cellStyle name="Normal 2 2 3 4" xfId="7170" xr:uid="{00000000-0005-0000-0000-0000981C0000}"/>
    <cellStyle name="Normal 2 2 3 4 2" xfId="7171" xr:uid="{00000000-0005-0000-0000-0000991C0000}"/>
    <cellStyle name="Normal 2 2 3 4 2 2" xfId="41335" xr:uid="{00000000-0005-0000-0000-00009A1C0000}"/>
    <cellStyle name="Normal 2 2 3 4 2 3" xfId="41336" xr:uid="{00000000-0005-0000-0000-00009B1C0000}"/>
    <cellStyle name="Normal 2 2 3 4 3" xfId="7172" xr:uid="{00000000-0005-0000-0000-00009C1C0000}"/>
    <cellStyle name="Normal 2 2 3 5" xfId="7173" xr:uid="{00000000-0005-0000-0000-00009D1C0000}"/>
    <cellStyle name="Normal 2 2 3 6" xfId="7174" xr:uid="{00000000-0005-0000-0000-00009E1C0000}"/>
    <cellStyle name="Normal 2 2 4" xfId="1266" xr:uid="{00000000-0005-0000-0000-00009F1C0000}"/>
    <cellStyle name="Normal 2 2 4 2" xfId="1580" xr:uid="{00000000-0005-0000-0000-0000A01C0000}"/>
    <cellStyle name="Normal 2 2 4 2 2" xfId="41337" xr:uid="{00000000-0005-0000-0000-0000A11C0000}"/>
    <cellStyle name="Normal 2 2 4 2 2 2" xfId="41338" xr:uid="{00000000-0005-0000-0000-0000A21C0000}"/>
    <cellStyle name="Normal 2 2 4 2 3" xfId="41339" xr:uid="{00000000-0005-0000-0000-0000A31C0000}"/>
    <cellStyle name="Normal 2 2 4 3" xfId="7175" xr:uid="{00000000-0005-0000-0000-0000A41C0000}"/>
    <cellStyle name="Normal 2 2 4 3 2" xfId="7176" xr:uid="{00000000-0005-0000-0000-0000A51C0000}"/>
    <cellStyle name="Normal 2 2 4 3 3" xfId="41340" xr:uid="{00000000-0005-0000-0000-0000A61C0000}"/>
    <cellStyle name="Normal 2 2 4 3 4" xfId="41341" xr:uid="{00000000-0005-0000-0000-0000A71C0000}"/>
    <cellStyle name="Normal 2 2 5" xfId="7177" xr:uid="{00000000-0005-0000-0000-0000A81C0000}"/>
    <cellStyle name="Normal 2 2 5 2" xfId="7178" xr:uid="{00000000-0005-0000-0000-0000A91C0000}"/>
    <cellStyle name="Normal 2 2 5 3" xfId="41342" xr:uid="{00000000-0005-0000-0000-0000AA1C0000}"/>
    <cellStyle name="Normal 2 2 5 4" xfId="41343" xr:uid="{00000000-0005-0000-0000-0000AB1C0000}"/>
    <cellStyle name="Normal 2 2 6" xfId="7179" xr:uid="{00000000-0005-0000-0000-0000AC1C0000}"/>
    <cellStyle name="Normal 2 2 6 2" xfId="7180" xr:uid="{00000000-0005-0000-0000-0000AD1C0000}"/>
    <cellStyle name="Normal 2 2 6 3" xfId="41344" xr:uid="{00000000-0005-0000-0000-0000AE1C0000}"/>
    <cellStyle name="Normal 2 2 6 4" xfId="41345" xr:uid="{00000000-0005-0000-0000-0000AF1C0000}"/>
    <cellStyle name="Normal 2 2 7" xfId="7181" xr:uid="{00000000-0005-0000-0000-0000B01C0000}"/>
    <cellStyle name="Normal 2 2 7 2" xfId="41346" xr:uid="{00000000-0005-0000-0000-0000B11C0000}"/>
    <cellStyle name="Normal 2 2 7 3" xfId="41347" xr:uid="{00000000-0005-0000-0000-0000B21C0000}"/>
    <cellStyle name="Normal 2 2 8" xfId="7182" xr:uid="{00000000-0005-0000-0000-0000B31C0000}"/>
    <cellStyle name="Normal 2 2 9" xfId="7183" xr:uid="{00000000-0005-0000-0000-0000B41C0000}"/>
    <cellStyle name="Normal 2 2_3.1.ViK Smještajni dio" xfId="7184" xr:uid="{00000000-0005-0000-0000-0000B51C0000}"/>
    <cellStyle name="Normal 2 20" xfId="1664" xr:uid="{00000000-0005-0000-0000-0000B61C0000}"/>
    <cellStyle name="Normal 2 21" xfId="1172" xr:uid="{00000000-0005-0000-0000-0000B71C0000}"/>
    <cellStyle name="Normal 2 22" xfId="1220" xr:uid="{00000000-0005-0000-0000-0000B81C0000}"/>
    <cellStyle name="Normal 2 23" xfId="1219" xr:uid="{00000000-0005-0000-0000-0000B91C0000}"/>
    <cellStyle name="Normal 2 24" xfId="1218" xr:uid="{00000000-0005-0000-0000-0000BA1C0000}"/>
    <cellStyle name="Normal 2 3" xfId="105" xr:uid="{00000000-0005-0000-0000-0000BB1C0000}"/>
    <cellStyle name="Normal 2 3 2" xfId="106" xr:uid="{00000000-0005-0000-0000-0000BC1C0000}"/>
    <cellStyle name="Normal 2 3 2 2" xfId="937" xr:uid="{00000000-0005-0000-0000-0000BD1C0000}"/>
    <cellStyle name="Normal 2 3 2 2 2" xfId="41348" xr:uid="{00000000-0005-0000-0000-0000BE1C0000}"/>
    <cellStyle name="Normal 2 3 2 2 2 2" xfId="41349" xr:uid="{00000000-0005-0000-0000-0000BF1C0000}"/>
    <cellStyle name="Normal 2 3 2 2 3" xfId="41350" xr:uid="{00000000-0005-0000-0000-0000C01C0000}"/>
    <cellStyle name="Normal 2 3 2 3" xfId="41351" xr:uid="{00000000-0005-0000-0000-0000C11C0000}"/>
    <cellStyle name="Normal 2 3 3" xfId="107" xr:uid="{00000000-0005-0000-0000-0000C21C0000}"/>
    <cellStyle name="Normal 2 3 3 2" xfId="41352" xr:uid="{00000000-0005-0000-0000-0000C31C0000}"/>
    <cellStyle name="Normal 2 3 3 3" xfId="41353" xr:uid="{00000000-0005-0000-0000-0000C41C0000}"/>
    <cellStyle name="Normal 2 3 4" xfId="936" xr:uid="{00000000-0005-0000-0000-0000C51C0000}"/>
    <cellStyle name="Normal 2 3 5" xfId="41354" xr:uid="{00000000-0005-0000-0000-0000C61C0000}"/>
    <cellStyle name="Normal 2 3_BURE COMMERCE" xfId="938" xr:uid="{00000000-0005-0000-0000-0000C71C0000}"/>
    <cellStyle name="Normal 2 4" xfId="108" xr:uid="{00000000-0005-0000-0000-0000C81C0000}"/>
    <cellStyle name="Normal 2 4 2" xfId="940" xr:uid="{00000000-0005-0000-0000-0000C91C0000}"/>
    <cellStyle name="Normal 2 4 3" xfId="939" xr:uid="{00000000-0005-0000-0000-0000CA1C0000}"/>
    <cellStyle name="Normal 2 4 3 2" xfId="41355" xr:uid="{00000000-0005-0000-0000-0000CB1C0000}"/>
    <cellStyle name="Normal 2 4 3 3" xfId="41356" xr:uid="{00000000-0005-0000-0000-0000CC1C0000}"/>
    <cellStyle name="Normal 2 4 4" xfId="41357" xr:uid="{00000000-0005-0000-0000-0000CD1C0000}"/>
    <cellStyle name="Normal 2 4_BURE COMMERCE" xfId="941" xr:uid="{00000000-0005-0000-0000-0000CE1C0000}"/>
    <cellStyle name="Normal 2 5" xfId="109" xr:uid="{00000000-0005-0000-0000-0000CF1C0000}"/>
    <cellStyle name="Normal 2 5 2" xfId="942" xr:uid="{00000000-0005-0000-0000-0000D01C0000}"/>
    <cellStyle name="Normal 2 5 3" xfId="7185" xr:uid="{00000000-0005-0000-0000-0000D11C0000}"/>
    <cellStyle name="Normal 2 5 4" xfId="7186" xr:uid="{00000000-0005-0000-0000-0000D21C0000}"/>
    <cellStyle name="Normal 2 5 5" xfId="7187" xr:uid="{00000000-0005-0000-0000-0000D31C0000}"/>
    <cellStyle name="Normal 2 5 6" xfId="7188" xr:uid="{00000000-0005-0000-0000-0000D41C0000}"/>
    <cellStyle name="Normal 2 5 6 2" xfId="41358" xr:uid="{00000000-0005-0000-0000-0000D51C0000}"/>
    <cellStyle name="Normal 2 5 6 3" xfId="41359" xr:uid="{00000000-0005-0000-0000-0000D61C0000}"/>
    <cellStyle name="Normal 2 5_BURE COMMERCE" xfId="943" xr:uid="{00000000-0005-0000-0000-0000D71C0000}"/>
    <cellStyle name="Normal 2 6" xfId="280" xr:uid="{00000000-0005-0000-0000-0000D81C0000}"/>
    <cellStyle name="Normal 2 6 2" xfId="945" xr:uid="{00000000-0005-0000-0000-0000D91C0000}"/>
    <cellStyle name="Normal 2 6 3" xfId="944" xr:uid="{00000000-0005-0000-0000-0000DA1C0000}"/>
    <cellStyle name="Normal 2 6 4" xfId="1217" xr:uid="{00000000-0005-0000-0000-0000DB1C0000}"/>
    <cellStyle name="Normal 2 6 5" xfId="41360" xr:uid="{00000000-0005-0000-0000-0000DC1C0000}"/>
    <cellStyle name="Normal 2 6_BURE COMMERCE" xfId="946" xr:uid="{00000000-0005-0000-0000-0000DD1C0000}"/>
    <cellStyle name="Normal 2 7" xfId="947" xr:uid="{00000000-0005-0000-0000-0000DE1C0000}"/>
    <cellStyle name="Normal 2 7 2" xfId="948" xr:uid="{00000000-0005-0000-0000-0000DF1C0000}"/>
    <cellStyle name="Normal 2 7 3" xfId="41361" xr:uid="{00000000-0005-0000-0000-0000E01C0000}"/>
    <cellStyle name="Normal 2 7 3 2" xfId="41362" xr:uid="{00000000-0005-0000-0000-0000E11C0000}"/>
    <cellStyle name="Normal 2 7 4" xfId="41363" xr:uid="{00000000-0005-0000-0000-0000E21C0000}"/>
    <cellStyle name="Normal 2 7_BURE COMMERCE" xfId="949" xr:uid="{00000000-0005-0000-0000-0000E31C0000}"/>
    <cellStyle name="Normal 2 8" xfId="950" xr:uid="{00000000-0005-0000-0000-0000E41C0000}"/>
    <cellStyle name="Normal 2 8 2" xfId="951" xr:uid="{00000000-0005-0000-0000-0000E51C0000}"/>
    <cellStyle name="Normal 2 8 3" xfId="41364" xr:uid="{00000000-0005-0000-0000-0000E61C0000}"/>
    <cellStyle name="Normal 2 8 3 2" xfId="41365" xr:uid="{00000000-0005-0000-0000-0000E71C0000}"/>
    <cellStyle name="Normal 2 8 4" xfId="41366" xr:uid="{00000000-0005-0000-0000-0000E81C0000}"/>
    <cellStyle name="Normal 2 8_BURE COMMERCE" xfId="952" xr:uid="{00000000-0005-0000-0000-0000E91C0000}"/>
    <cellStyle name="Normal 2 9" xfId="953" xr:uid="{00000000-0005-0000-0000-0000EA1C0000}"/>
    <cellStyle name="Normal 2 9 2" xfId="954" xr:uid="{00000000-0005-0000-0000-0000EB1C0000}"/>
    <cellStyle name="Normal 2 9 3" xfId="41367" xr:uid="{00000000-0005-0000-0000-0000EC1C0000}"/>
    <cellStyle name="Normal 2 9 3 2" xfId="41368" xr:uid="{00000000-0005-0000-0000-0000ED1C0000}"/>
    <cellStyle name="Normal 2 9 4" xfId="41369" xr:uid="{00000000-0005-0000-0000-0000EE1C0000}"/>
    <cellStyle name="Normal 2 9_BURE COMMERCE" xfId="955" xr:uid="{00000000-0005-0000-0000-0000EF1C0000}"/>
    <cellStyle name="Normal 2_01_ZG HOLDING_TROSKOVNIK_II_faza_090211" xfId="7189" xr:uid="{00000000-0005-0000-0000-0000F01C0000}"/>
    <cellStyle name="Normal 20" xfId="110" xr:uid="{00000000-0005-0000-0000-0000F11C0000}"/>
    <cellStyle name="Normal 20 2" xfId="7190" xr:uid="{00000000-0005-0000-0000-0000F21C0000}"/>
    <cellStyle name="Normal 21" xfId="281" xr:uid="{00000000-0005-0000-0000-0000F31C0000}"/>
    <cellStyle name="Normal 21 2" xfId="7191" xr:uid="{00000000-0005-0000-0000-0000F41C0000}"/>
    <cellStyle name="Normal 21 3" xfId="7192" xr:uid="{00000000-0005-0000-0000-0000F51C0000}"/>
    <cellStyle name="Normal 22" xfId="282" xr:uid="{00000000-0005-0000-0000-0000F61C0000}"/>
    <cellStyle name="Normal 22 2" xfId="1731" xr:uid="{00000000-0005-0000-0000-0000F71C0000}"/>
    <cellStyle name="Normal 23" xfId="7193" xr:uid="{00000000-0005-0000-0000-0000F81C0000}"/>
    <cellStyle name="Normal 23 2" xfId="7194" xr:uid="{00000000-0005-0000-0000-0000F91C0000}"/>
    <cellStyle name="Normal 23 3" xfId="7195" xr:uid="{00000000-0005-0000-0000-0000FA1C0000}"/>
    <cellStyle name="Normal 24" xfId="283" xr:uid="{00000000-0005-0000-0000-0000FB1C0000}"/>
    <cellStyle name="Normal 24 2" xfId="7196" xr:uid="{00000000-0005-0000-0000-0000FC1C0000}"/>
    <cellStyle name="Normal 24 3" xfId="7197" xr:uid="{00000000-0005-0000-0000-0000FD1C0000}"/>
    <cellStyle name="Normal 25" xfId="1265" xr:uid="{00000000-0005-0000-0000-0000FE1C0000}"/>
    <cellStyle name="Normal 25 2" xfId="7198" xr:uid="{00000000-0005-0000-0000-0000FF1C0000}"/>
    <cellStyle name="Normal 26" xfId="7199" xr:uid="{00000000-0005-0000-0000-0000001D0000}"/>
    <cellStyle name="Normal 26 2" xfId="7200" xr:uid="{00000000-0005-0000-0000-0000011D0000}"/>
    <cellStyle name="Normal 26 3" xfId="7201" xr:uid="{00000000-0005-0000-0000-0000021D0000}"/>
    <cellStyle name="Normal 27" xfId="1644" xr:uid="{00000000-0005-0000-0000-0000031D0000}"/>
    <cellStyle name="Normal 27 2" xfId="7202" xr:uid="{00000000-0005-0000-0000-0000041D0000}"/>
    <cellStyle name="Normal 28" xfId="7203" xr:uid="{00000000-0005-0000-0000-0000051D0000}"/>
    <cellStyle name="Normal 28 2" xfId="7204" xr:uid="{00000000-0005-0000-0000-0000061D0000}"/>
    <cellStyle name="Normal 28 2 2" xfId="7205" xr:uid="{00000000-0005-0000-0000-0000071D0000}"/>
    <cellStyle name="Normal 28 3" xfId="7206" xr:uid="{00000000-0005-0000-0000-0000081D0000}"/>
    <cellStyle name="Normal 28 4" xfId="7207" xr:uid="{00000000-0005-0000-0000-0000091D0000}"/>
    <cellStyle name="Normal 28 5" xfId="7208" xr:uid="{00000000-0005-0000-0000-00000A1D0000}"/>
    <cellStyle name="Normal 28 6" xfId="7209" xr:uid="{00000000-0005-0000-0000-00000B1D0000}"/>
    <cellStyle name="Normal 28 7" xfId="7210" xr:uid="{00000000-0005-0000-0000-00000C1D0000}"/>
    <cellStyle name="Normal 28 8" xfId="7211" xr:uid="{00000000-0005-0000-0000-00000D1D0000}"/>
    <cellStyle name="Normal 28 9" xfId="7212" xr:uid="{00000000-0005-0000-0000-00000E1D0000}"/>
    <cellStyle name="Normal 29" xfId="1264" xr:uid="{00000000-0005-0000-0000-00000F1D0000}"/>
    <cellStyle name="Normal 29 2" xfId="7213" xr:uid="{00000000-0005-0000-0000-0000101D0000}"/>
    <cellStyle name="Normal 29 2 2" xfId="7214" xr:uid="{00000000-0005-0000-0000-0000111D0000}"/>
    <cellStyle name="Normal 29 2 3" xfId="7215" xr:uid="{00000000-0005-0000-0000-0000121D0000}"/>
    <cellStyle name="Normal 29 3" xfId="7216" xr:uid="{00000000-0005-0000-0000-0000131D0000}"/>
    <cellStyle name="Normal 29 4" xfId="7217" xr:uid="{00000000-0005-0000-0000-0000141D0000}"/>
    <cellStyle name="Normal 29 5" xfId="7218" xr:uid="{00000000-0005-0000-0000-0000151D0000}"/>
    <cellStyle name="Normal 29 6" xfId="7219" xr:uid="{00000000-0005-0000-0000-0000161D0000}"/>
    <cellStyle name="Normal 29 7" xfId="7220" xr:uid="{00000000-0005-0000-0000-0000171D0000}"/>
    <cellStyle name="Normal 29 8" xfId="7221" xr:uid="{00000000-0005-0000-0000-0000181D0000}"/>
    <cellStyle name="Normal 29 9" xfId="7222" xr:uid="{00000000-0005-0000-0000-0000191D0000}"/>
    <cellStyle name="Normal 3" xfId="111" xr:uid="{00000000-0005-0000-0000-00001A1D0000}"/>
    <cellStyle name="Normál 3" xfId="7223" xr:uid="{00000000-0005-0000-0000-00001B1D0000}"/>
    <cellStyle name="Normal 3 10" xfId="956" xr:uid="{00000000-0005-0000-0000-00001C1D0000}"/>
    <cellStyle name="Normal 3 10 2" xfId="957" xr:uid="{00000000-0005-0000-0000-00001D1D0000}"/>
    <cellStyle name="Normal 3 10_BURE COMMERCE" xfId="958" xr:uid="{00000000-0005-0000-0000-00001E1D0000}"/>
    <cellStyle name="Normal 3 11" xfId="959" xr:uid="{00000000-0005-0000-0000-00001F1D0000}"/>
    <cellStyle name="Normal 3 11 2" xfId="960" xr:uid="{00000000-0005-0000-0000-0000201D0000}"/>
    <cellStyle name="Normal 3 11 3" xfId="41370" xr:uid="{00000000-0005-0000-0000-0000211D0000}"/>
    <cellStyle name="Normal 3 11_BURE COMMERCE" xfId="961" xr:uid="{00000000-0005-0000-0000-0000221D0000}"/>
    <cellStyle name="Normal 3 12" xfId="962" xr:uid="{00000000-0005-0000-0000-0000231D0000}"/>
    <cellStyle name="Normal 3 12 2" xfId="963" xr:uid="{00000000-0005-0000-0000-0000241D0000}"/>
    <cellStyle name="Normal 3 12_BURE COMMERCE" xfId="964" xr:uid="{00000000-0005-0000-0000-0000251D0000}"/>
    <cellStyle name="Normal 3 13" xfId="284" xr:uid="{00000000-0005-0000-0000-0000261D0000}"/>
    <cellStyle name="Normal 3 13 2" xfId="965" xr:uid="{00000000-0005-0000-0000-0000271D0000}"/>
    <cellStyle name="Normal 3 13_BURE COMMERCE" xfId="966" xr:uid="{00000000-0005-0000-0000-0000281D0000}"/>
    <cellStyle name="Normal 3 14" xfId="967" xr:uid="{00000000-0005-0000-0000-0000291D0000}"/>
    <cellStyle name="Normal 3 15" xfId="1164" xr:uid="{00000000-0005-0000-0000-00002A1D0000}"/>
    <cellStyle name="Normal 3 16" xfId="7224" xr:uid="{00000000-0005-0000-0000-00002B1D0000}"/>
    <cellStyle name="Normal 3 17" xfId="7225" xr:uid="{00000000-0005-0000-0000-00002C1D0000}"/>
    <cellStyle name="Normal 3 18" xfId="285" xr:uid="{00000000-0005-0000-0000-00002D1D0000}"/>
    <cellStyle name="Normal 3 2" xfId="286" xr:uid="{00000000-0005-0000-0000-00002E1D0000}"/>
    <cellStyle name="Normal 3 2 10" xfId="1216" xr:uid="{00000000-0005-0000-0000-00002F1D0000}"/>
    <cellStyle name="Normal 3 2 11" xfId="1183" xr:uid="{00000000-0005-0000-0000-0000301D0000}"/>
    <cellStyle name="Normal 3 2 12" xfId="1215" xr:uid="{00000000-0005-0000-0000-0000311D0000}"/>
    <cellStyle name="Normal 3 2 13" xfId="1214" xr:uid="{00000000-0005-0000-0000-0000321D0000}"/>
    <cellStyle name="Normal 3 2 14" xfId="1181" xr:uid="{00000000-0005-0000-0000-0000331D0000}"/>
    <cellStyle name="Normal 3 2 15" xfId="1213" xr:uid="{00000000-0005-0000-0000-0000341D0000}"/>
    <cellStyle name="Normal 3 2 16" xfId="1212" xr:uid="{00000000-0005-0000-0000-0000351D0000}"/>
    <cellStyle name="Normal 3 2 17" xfId="1211" xr:uid="{00000000-0005-0000-0000-0000361D0000}"/>
    <cellStyle name="Normal 3 2 18" xfId="1210" xr:uid="{00000000-0005-0000-0000-0000371D0000}"/>
    <cellStyle name="Normal 3 2 19" xfId="1613" xr:uid="{00000000-0005-0000-0000-0000381D0000}"/>
    <cellStyle name="Normal 3 2 2" xfId="287" xr:uid="{00000000-0005-0000-0000-0000391D0000}"/>
    <cellStyle name="Normal 3 2 20" xfId="1207" xr:uid="{00000000-0005-0000-0000-00003A1D0000}"/>
    <cellStyle name="Normal 3 2 21" xfId="1206" xr:uid="{00000000-0005-0000-0000-00003B1D0000}"/>
    <cellStyle name="Normal 3 2 22" xfId="1612" xr:uid="{00000000-0005-0000-0000-00003C1D0000}"/>
    <cellStyle name="Normal 3 2 23" xfId="1209" xr:uid="{00000000-0005-0000-0000-00003D1D0000}"/>
    <cellStyle name="Normal 3 2 24" xfId="1626" xr:uid="{00000000-0005-0000-0000-00003E1D0000}"/>
    <cellStyle name="Normal 3 2 25" xfId="1625" xr:uid="{00000000-0005-0000-0000-00003F1D0000}"/>
    <cellStyle name="Normal 3 2 26" xfId="1263" xr:uid="{00000000-0005-0000-0000-0000401D0000}"/>
    <cellStyle name="Normal 3 2 27" xfId="1611" xr:uid="{00000000-0005-0000-0000-0000411D0000}"/>
    <cellStyle name="Normal 3 2 28" xfId="1208" xr:uid="{00000000-0005-0000-0000-0000421D0000}"/>
    <cellStyle name="Normal 3 2 29" xfId="1229" xr:uid="{00000000-0005-0000-0000-0000431D0000}"/>
    <cellStyle name="Normal 3 2 3" xfId="1579" xr:uid="{00000000-0005-0000-0000-0000441D0000}"/>
    <cellStyle name="Normal 3 2 3 2" xfId="7226" xr:uid="{00000000-0005-0000-0000-0000451D0000}"/>
    <cellStyle name="Normal 3 2 3 2 2" xfId="7227" xr:uid="{00000000-0005-0000-0000-0000461D0000}"/>
    <cellStyle name="Normal 3 2 30" xfId="1578" xr:uid="{00000000-0005-0000-0000-0000471D0000}"/>
    <cellStyle name="Normal 3 2 31" xfId="1577" xr:uid="{00000000-0005-0000-0000-0000481D0000}"/>
    <cellStyle name="Normal 3 2 32" xfId="1576" xr:uid="{00000000-0005-0000-0000-0000491D0000}"/>
    <cellStyle name="Normal 3 2 33" xfId="1446" xr:uid="{00000000-0005-0000-0000-00004A1D0000}"/>
    <cellStyle name="Normal 3 2 34" xfId="1445" xr:uid="{00000000-0005-0000-0000-00004B1D0000}"/>
    <cellStyle name="Normal 3 2 35" xfId="1444" xr:uid="{00000000-0005-0000-0000-00004C1D0000}"/>
    <cellStyle name="Normal 3 2 36" xfId="1443" xr:uid="{00000000-0005-0000-0000-00004D1D0000}"/>
    <cellStyle name="Normal 3 2 37" xfId="1442" xr:uid="{00000000-0005-0000-0000-00004E1D0000}"/>
    <cellStyle name="Normal 3 2 38" xfId="1441" xr:uid="{00000000-0005-0000-0000-00004F1D0000}"/>
    <cellStyle name="Normal 3 2 39" xfId="1440" xr:uid="{00000000-0005-0000-0000-0000501D0000}"/>
    <cellStyle name="Normal 3 2 4" xfId="1639" xr:uid="{00000000-0005-0000-0000-0000511D0000}"/>
    <cellStyle name="Normal 3 2 40" xfId="1601" xr:uid="{00000000-0005-0000-0000-0000521D0000}"/>
    <cellStyle name="Normal 3 2 41" xfId="1191" xr:uid="{00000000-0005-0000-0000-0000531D0000}"/>
    <cellStyle name="Normal 3 2 42" xfId="1439" xr:uid="{00000000-0005-0000-0000-0000541D0000}"/>
    <cellStyle name="Normal 3 2 43" xfId="1438" xr:uid="{00000000-0005-0000-0000-0000551D0000}"/>
    <cellStyle name="Normal 3 2 44" xfId="1241" xr:uid="{00000000-0005-0000-0000-0000561D0000}"/>
    <cellStyle name="Normal 3 2 45" xfId="1437" xr:uid="{00000000-0005-0000-0000-0000571D0000}"/>
    <cellStyle name="Normal 3 2 46" xfId="7228" xr:uid="{00000000-0005-0000-0000-0000581D0000}"/>
    <cellStyle name="Normal 3 2 5" xfId="1436" xr:uid="{00000000-0005-0000-0000-0000591D0000}"/>
    <cellStyle name="Normal 3 2 6" xfId="1262" xr:uid="{00000000-0005-0000-0000-00005A1D0000}"/>
    <cellStyle name="Normal 3 2 7" xfId="1575" xr:uid="{00000000-0005-0000-0000-00005B1D0000}"/>
    <cellStyle name="Normal 3 2 8" xfId="1574" xr:uid="{00000000-0005-0000-0000-00005C1D0000}"/>
    <cellStyle name="Normal 3 2 9" xfId="1435" xr:uid="{00000000-0005-0000-0000-00005D1D0000}"/>
    <cellStyle name="Normal 3 2_BURE COMMERCE" xfId="968" xr:uid="{00000000-0005-0000-0000-00005E1D0000}"/>
    <cellStyle name="Normal 3 3" xfId="288" xr:uid="{00000000-0005-0000-0000-00005F1D0000}"/>
    <cellStyle name="Normal 3 3 10" xfId="1434" xr:uid="{00000000-0005-0000-0000-0000601D0000}"/>
    <cellStyle name="Normal 3 3 11" xfId="1600" xr:uid="{00000000-0005-0000-0000-0000611D0000}"/>
    <cellStyle name="Normal 3 3 12" xfId="1433" xr:uid="{00000000-0005-0000-0000-0000621D0000}"/>
    <cellStyle name="Normal 3 3 13" xfId="1638" xr:uid="{00000000-0005-0000-0000-0000631D0000}"/>
    <cellStyle name="Normal 3 3 14" xfId="1432" xr:uid="{00000000-0005-0000-0000-0000641D0000}"/>
    <cellStyle name="Normal 3 3 15" xfId="1431" xr:uid="{00000000-0005-0000-0000-0000651D0000}"/>
    <cellStyle name="Normal 3 3 16" xfId="1430" xr:uid="{00000000-0005-0000-0000-0000661D0000}"/>
    <cellStyle name="Normal 3 3 17" xfId="1429" xr:uid="{00000000-0005-0000-0000-0000671D0000}"/>
    <cellStyle name="Normal 3 3 18" xfId="1428" xr:uid="{00000000-0005-0000-0000-0000681D0000}"/>
    <cellStyle name="Normal 3 3 19" xfId="1427" xr:uid="{00000000-0005-0000-0000-0000691D0000}"/>
    <cellStyle name="Normal 3 3 2" xfId="289" xr:uid="{00000000-0005-0000-0000-00006A1D0000}"/>
    <cellStyle name="Normal 3 3 2 2" xfId="970" xr:uid="{00000000-0005-0000-0000-00006B1D0000}"/>
    <cellStyle name="Normal 3 3 2 3" xfId="1426" xr:uid="{00000000-0005-0000-0000-00006C1D0000}"/>
    <cellStyle name="Normal 3 3 2 4" xfId="41371" xr:uid="{00000000-0005-0000-0000-00006D1D0000}"/>
    <cellStyle name="Normal 3 3 20" xfId="1190" xr:uid="{00000000-0005-0000-0000-00006E1D0000}"/>
    <cellStyle name="Normal 3 3 21" xfId="1240" xr:uid="{00000000-0005-0000-0000-00006F1D0000}"/>
    <cellStyle name="Normal 3 3 22" xfId="1425" xr:uid="{00000000-0005-0000-0000-0000701D0000}"/>
    <cellStyle name="Normal 3 3 23" xfId="1585" xr:uid="{00000000-0005-0000-0000-0000711D0000}"/>
    <cellStyle name="Normal 3 3 24" xfId="1573" xr:uid="{00000000-0005-0000-0000-0000721D0000}"/>
    <cellStyle name="Normal 3 3 25" xfId="1424" xr:uid="{00000000-0005-0000-0000-0000731D0000}"/>
    <cellStyle name="Normal 3 3 26" xfId="1423" xr:uid="{00000000-0005-0000-0000-0000741D0000}"/>
    <cellStyle name="Normal 3 3 27" xfId="1672" xr:uid="{00000000-0005-0000-0000-0000751D0000}"/>
    <cellStyle name="Normal 3 3 28" xfId="1599" xr:uid="{00000000-0005-0000-0000-0000761D0000}"/>
    <cellStyle name="Normal 3 3 29" xfId="1422" xr:uid="{00000000-0005-0000-0000-0000771D0000}"/>
    <cellStyle name="Normal 3 3 3" xfId="969" xr:uid="{00000000-0005-0000-0000-0000781D0000}"/>
    <cellStyle name="Normal 3 3 3 2" xfId="1732" xr:uid="{00000000-0005-0000-0000-0000791D0000}"/>
    <cellStyle name="Normal 3 3 30" xfId="1421" xr:uid="{00000000-0005-0000-0000-00007A1D0000}"/>
    <cellStyle name="Normal 3 3 31" xfId="1420" xr:uid="{00000000-0005-0000-0000-00007B1D0000}"/>
    <cellStyle name="Normal 3 3 32" xfId="1637" xr:uid="{00000000-0005-0000-0000-00007C1D0000}"/>
    <cellStyle name="Normal 3 3 33" xfId="1419" xr:uid="{00000000-0005-0000-0000-00007D1D0000}"/>
    <cellStyle name="Normal 3 3 34" xfId="1418" xr:uid="{00000000-0005-0000-0000-00007E1D0000}"/>
    <cellStyle name="Normal 3 3 35" xfId="1417" xr:uid="{00000000-0005-0000-0000-00007F1D0000}"/>
    <cellStyle name="Normal 3 3 36" xfId="1416" xr:uid="{00000000-0005-0000-0000-0000801D0000}"/>
    <cellStyle name="Normal 3 3 37" xfId="1415" xr:uid="{00000000-0005-0000-0000-0000811D0000}"/>
    <cellStyle name="Normal 3 3 38" xfId="1414" xr:uid="{00000000-0005-0000-0000-0000821D0000}"/>
    <cellStyle name="Normal 3 3 39" xfId="1584" xr:uid="{00000000-0005-0000-0000-0000831D0000}"/>
    <cellStyle name="Normal 3 3 4" xfId="1413" xr:uid="{00000000-0005-0000-0000-0000841D0000}"/>
    <cellStyle name="Normal 3 3 40" xfId="1647" xr:uid="{00000000-0005-0000-0000-0000851D0000}"/>
    <cellStyle name="Normal 3 3 41" xfId="1412" xr:uid="{00000000-0005-0000-0000-0000861D0000}"/>
    <cellStyle name="Normal 3 3 42" xfId="1189" xr:uid="{00000000-0005-0000-0000-0000871D0000}"/>
    <cellStyle name="Normal 3 3 43" xfId="1411" xr:uid="{00000000-0005-0000-0000-0000881D0000}"/>
    <cellStyle name="Normal 3 3 44" xfId="1673" xr:uid="{00000000-0005-0000-0000-0000891D0000}"/>
    <cellStyle name="Normal 3 3 45" xfId="1674" xr:uid="{00000000-0005-0000-0000-00008A1D0000}"/>
    <cellStyle name="Normal 3 3 46" xfId="1598" xr:uid="{00000000-0005-0000-0000-00008B1D0000}"/>
    <cellStyle name="Normal 3 3 47" xfId="1182" xr:uid="{00000000-0005-0000-0000-00008C1D0000}"/>
    <cellStyle name="Normal 3 3 47 2" xfId="7229" xr:uid="{00000000-0005-0000-0000-00008D1D0000}"/>
    <cellStyle name="Normal 3 3 47 3" xfId="7230" xr:uid="{00000000-0005-0000-0000-00008E1D0000}"/>
    <cellStyle name="Normal 3 3 5" xfId="1410" xr:uid="{00000000-0005-0000-0000-00008F1D0000}"/>
    <cellStyle name="Normal 3 3 6" xfId="1409" xr:uid="{00000000-0005-0000-0000-0000901D0000}"/>
    <cellStyle name="Normal 3 3 7" xfId="1408" xr:uid="{00000000-0005-0000-0000-0000911D0000}"/>
    <cellStyle name="Normal 3 3 8" xfId="1407" xr:uid="{00000000-0005-0000-0000-0000921D0000}"/>
    <cellStyle name="Normal 3 3 9" xfId="1406" xr:uid="{00000000-0005-0000-0000-0000931D0000}"/>
    <cellStyle name="Normal 3 3_BURE COMMERCE" xfId="971" xr:uid="{00000000-0005-0000-0000-0000941D0000}"/>
    <cellStyle name="Normal 3 4" xfId="972" xr:uid="{00000000-0005-0000-0000-0000951D0000}"/>
    <cellStyle name="Normal 3 4 2" xfId="973" xr:uid="{00000000-0005-0000-0000-0000961D0000}"/>
    <cellStyle name="Normal 3 4 2 2" xfId="41372" xr:uid="{00000000-0005-0000-0000-0000971D0000}"/>
    <cellStyle name="Normal 3 4 2 2 2" xfId="41373" xr:uid="{00000000-0005-0000-0000-0000981D0000}"/>
    <cellStyle name="Normal 3 4 2 3" xfId="41374" xr:uid="{00000000-0005-0000-0000-0000991D0000}"/>
    <cellStyle name="Normal 3 4 3" xfId="1636" xr:uid="{00000000-0005-0000-0000-00009A1D0000}"/>
    <cellStyle name="Normal 3 4 3 2" xfId="41375" xr:uid="{00000000-0005-0000-0000-00009B1D0000}"/>
    <cellStyle name="Normal 3 4 3 3" xfId="41376" xr:uid="{00000000-0005-0000-0000-00009C1D0000}"/>
    <cellStyle name="Normal 3 4 4" xfId="1405" xr:uid="{00000000-0005-0000-0000-00009D1D0000}"/>
    <cellStyle name="Normal 3 4 4 2" xfId="41377" xr:uid="{00000000-0005-0000-0000-00009E1D0000}"/>
    <cellStyle name="Normal 3 4 4 3" xfId="41378" xr:uid="{00000000-0005-0000-0000-00009F1D0000}"/>
    <cellStyle name="Normal 3 4_BURE COMMERCE" xfId="974" xr:uid="{00000000-0005-0000-0000-0000A01D0000}"/>
    <cellStyle name="Normal 3 5" xfId="975" xr:uid="{00000000-0005-0000-0000-0000A11D0000}"/>
    <cellStyle name="Normal 3 5 2" xfId="976" xr:uid="{00000000-0005-0000-0000-0000A21D0000}"/>
    <cellStyle name="Normal 3 5 3" xfId="1404" xr:uid="{00000000-0005-0000-0000-0000A31D0000}"/>
    <cellStyle name="Normal 3 5 4" xfId="1403" xr:uid="{00000000-0005-0000-0000-0000A41D0000}"/>
    <cellStyle name="Normal 3 5_BURE COMMERCE" xfId="977" xr:uid="{00000000-0005-0000-0000-0000A51D0000}"/>
    <cellStyle name="Normal 3 6" xfId="978" xr:uid="{00000000-0005-0000-0000-0000A61D0000}"/>
    <cellStyle name="Normal 3 6 2" xfId="979" xr:uid="{00000000-0005-0000-0000-0000A71D0000}"/>
    <cellStyle name="Normal 3 6 3" xfId="1402" xr:uid="{00000000-0005-0000-0000-0000A81D0000}"/>
    <cellStyle name="Normal 3 6_BURE COMMERCE" xfId="980" xr:uid="{00000000-0005-0000-0000-0000A91D0000}"/>
    <cellStyle name="Normal 3 7" xfId="981" xr:uid="{00000000-0005-0000-0000-0000AA1D0000}"/>
    <cellStyle name="Normal 3 7 2" xfId="982" xr:uid="{00000000-0005-0000-0000-0000AB1D0000}"/>
    <cellStyle name="Normal 3 7 3" xfId="41379" xr:uid="{00000000-0005-0000-0000-0000AC1D0000}"/>
    <cellStyle name="Normal 3 7_BURE COMMERCE" xfId="983" xr:uid="{00000000-0005-0000-0000-0000AD1D0000}"/>
    <cellStyle name="Normal 3 8" xfId="984" xr:uid="{00000000-0005-0000-0000-0000AE1D0000}"/>
    <cellStyle name="Normal 3 8 2" xfId="985" xr:uid="{00000000-0005-0000-0000-0000AF1D0000}"/>
    <cellStyle name="Normal 3 8_BURE COMMERCE" xfId="986" xr:uid="{00000000-0005-0000-0000-0000B01D0000}"/>
    <cellStyle name="Normal 3 9" xfId="987" xr:uid="{00000000-0005-0000-0000-0000B11D0000}"/>
    <cellStyle name="Normal 3 9 2" xfId="988" xr:uid="{00000000-0005-0000-0000-0000B21D0000}"/>
    <cellStyle name="Normal 3 9 4" xfId="112" xr:uid="{00000000-0005-0000-0000-0000B31D0000}"/>
    <cellStyle name="Normal 3 9_BURE COMMERCE" xfId="989" xr:uid="{00000000-0005-0000-0000-0000B41D0000}"/>
    <cellStyle name="Normal 3_1.2.3 Suteren" xfId="41380" xr:uid="{00000000-0005-0000-0000-0000B51D0000}"/>
    <cellStyle name="Normal 30" xfId="7231" xr:uid="{00000000-0005-0000-0000-0000B61D0000}"/>
    <cellStyle name="Normal 30 2" xfId="7232" xr:uid="{00000000-0005-0000-0000-0000B71D0000}"/>
    <cellStyle name="Normal 30 2 2" xfId="7233" xr:uid="{00000000-0005-0000-0000-0000B81D0000}"/>
    <cellStyle name="Normal 30 3" xfId="7234" xr:uid="{00000000-0005-0000-0000-0000B91D0000}"/>
    <cellStyle name="Normal 30 4" xfId="7235" xr:uid="{00000000-0005-0000-0000-0000BA1D0000}"/>
    <cellStyle name="Normal 30 5" xfId="7236" xr:uid="{00000000-0005-0000-0000-0000BB1D0000}"/>
    <cellStyle name="Normal 30 6" xfId="7237" xr:uid="{00000000-0005-0000-0000-0000BC1D0000}"/>
    <cellStyle name="Normal 30 7" xfId="7238" xr:uid="{00000000-0005-0000-0000-0000BD1D0000}"/>
    <cellStyle name="Normal 30 8" xfId="7239" xr:uid="{00000000-0005-0000-0000-0000BE1D0000}"/>
    <cellStyle name="Normal 30 9" xfId="7240" xr:uid="{00000000-0005-0000-0000-0000BF1D0000}"/>
    <cellStyle name="Normal 31" xfId="7241" xr:uid="{00000000-0005-0000-0000-0000C01D0000}"/>
    <cellStyle name="Normal 31 10" xfId="7242" xr:uid="{00000000-0005-0000-0000-0000C11D0000}"/>
    <cellStyle name="Normal 31 2" xfId="7243" xr:uid="{00000000-0005-0000-0000-0000C21D0000}"/>
    <cellStyle name="Normal 31 2 2" xfId="7244" xr:uid="{00000000-0005-0000-0000-0000C31D0000}"/>
    <cellStyle name="Normal 31 3" xfId="7245" xr:uid="{00000000-0005-0000-0000-0000C41D0000}"/>
    <cellStyle name="Normal 31 3 2" xfId="7246" xr:uid="{00000000-0005-0000-0000-0000C51D0000}"/>
    <cellStyle name="Normal 31 4" xfId="7247" xr:uid="{00000000-0005-0000-0000-0000C61D0000}"/>
    <cellStyle name="Normal 31 4 2" xfId="7248" xr:uid="{00000000-0005-0000-0000-0000C71D0000}"/>
    <cellStyle name="Normal 31 5" xfId="7249" xr:uid="{00000000-0005-0000-0000-0000C81D0000}"/>
    <cellStyle name="Normal 31 6" xfId="7250" xr:uid="{00000000-0005-0000-0000-0000C91D0000}"/>
    <cellStyle name="Normal 31 7" xfId="7251" xr:uid="{00000000-0005-0000-0000-0000CA1D0000}"/>
    <cellStyle name="Normal 31 8" xfId="7252" xr:uid="{00000000-0005-0000-0000-0000CB1D0000}"/>
    <cellStyle name="Normal 31 9" xfId="7253" xr:uid="{00000000-0005-0000-0000-0000CC1D0000}"/>
    <cellStyle name="Normal 32" xfId="1401" xr:uid="{00000000-0005-0000-0000-0000CD1D0000}"/>
    <cellStyle name="Normal 32 2" xfId="7254" xr:uid="{00000000-0005-0000-0000-0000CE1D0000}"/>
    <cellStyle name="Normal 32 3" xfId="7255" xr:uid="{00000000-0005-0000-0000-0000CF1D0000}"/>
    <cellStyle name="Normal 32 4" xfId="7256" xr:uid="{00000000-0005-0000-0000-0000D01D0000}"/>
    <cellStyle name="Normal 32 5" xfId="7257" xr:uid="{00000000-0005-0000-0000-0000D11D0000}"/>
    <cellStyle name="Normal 32 6" xfId="7258" xr:uid="{00000000-0005-0000-0000-0000D21D0000}"/>
    <cellStyle name="Normal 32 7" xfId="7259" xr:uid="{00000000-0005-0000-0000-0000D31D0000}"/>
    <cellStyle name="Normal 32 8" xfId="7260" xr:uid="{00000000-0005-0000-0000-0000D41D0000}"/>
    <cellStyle name="Normal 32 9" xfId="7261" xr:uid="{00000000-0005-0000-0000-0000D51D0000}"/>
    <cellStyle name="Normal 33" xfId="7262" xr:uid="{00000000-0005-0000-0000-0000D61D0000}"/>
    <cellStyle name="Normal 33 10" xfId="7263" xr:uid="{00000000-0005-0000-0000-0000D71D0000}"/>
    <cellStyle name="Normal 33 2" xfId="7264" xr:uid="{00000000-0005-0000-0000-0000D81D0000}"/>
    <cellStyle name="Normal 33 3" xfId="7265" xr:uid="{00000000-0005-0000-0000-0000D91D0000}"/>
    <cellStyle name="Normal 33 4" xfId="7266" xr:uid="{00000000-0005-0000-0000-0000DA1D0000}"/>
    <cellStyle name="Normal 33 5" xfId="7267" xr:uid="{00000000-0005-0000-0000-0000DB1D0000}"/>
    <cellStyle name="Normal 33 6" xfId="7268" xr:uid="{00000000-0005-0000-0000-0000DC1D0000}"/>
    <cellStyle name="Normal 33 7" xfId="7269" xr:uid="{00000000-0005-0000-0000-0000DD1D0000}"/>
    <cellStyle name="Normal 33 8" xfId="7270" xr:uid="{00000000-0005-0000-0000-0000DE1D0000}"/>
    <cellStyle name="Normal 33 9" xfId="7271" xr:uid="{00000000-0005-0000-0000-0000DF1D0000}"/>
    <cellStyle name="Normal 34" xfId="1646" xr:uid="{00000000-0005-0000-0000-0000E01D0000}"/>
    <cellStyle name="Normal 34 2" xfId="7272" xr:uid="{00000000-0005-0000-0000-0000E11D0000}"/>
    <cellStyle name="Normal 34 3" xfId="7273" xr:uid="{00000000-0005-0000-0000-0000E21D0000}"/>
    <cellStyle name="Normal 34 4" xfId="7274" xr:uid="{00000000-0005-0000-0000-0000E31D0000}"/>
    <cellStyle name="Normal 34 5" xfId="7275" xr:uid="{00000000-0005-0000-0000-0000E41D0000}"/>
    <cellStyle name="Normal 34 6" xfId="7276" xr:uid="{00000000-0005-0000-0000-0000E51D0000}"/>
    <cellStyle name="Normal 34 7" xfId="7277" xr:uid="{00000000-0005-0000-0000-0000E61D0000}"/>
    <cellStyle name="Normal 34 8" xfId="7278" xr:uid="{00000000-0005-0000-0000-0000E71D0000}"/>
    <cellStyle name="Normal 35" xfId="7279" xr:uid="{00000000-0005-0000-0000-0000E81D0000}"/>
    <cellStyle name="Normal 35 2" xfId="7280" xr:uid="{00000000-0005-0000-0000-0000E91D0000}"/>
    <cellStyle name="Normal 35 3" xfId="7281" xr:uid="{00000000-0005-0000-0000-0000EA1D0000}"/>
    <cellStyle name="Normal 35 4" xfId="7282" xr:uid="{00000000-0005-0000-0000-0000EB1D0000}"/>
    <cellStyle name="Normal 35 5" xfId="7283" xr:uid="{00000000-0005-0000-0000-0000EC1D0000}"/>
    <cellStyle name="Normal 35 6" xfId="7284" xr:uid="{00000000-0005-0000-0000-0000ED1D0000}"/>
    <cellStyle name="Normal 35 7" xfId="7285" xr:uid="{00000000-0005-0000-0000-0000EE1D0000}"/>
    <cellStyle name="Normal 35 8" xfId="7286" xr:uid="{00000000-0005-0000-0000-0000EF1D0000}"/>
    <cellStyle name="Normal 35 9" xfId="7287" xr:uid="{00000000-0005-0000-0000-0000F01D0000}"/>
    <cellStyle name="Normal 36" xfId="1400" xr:uid="{00000000-0005-0000-0000-0000F11D0000}"/>
    <cellStyle name="Normal 36 2" xfId="7288" xr:uid="{00000000-0005-0000-0000-0000F21D0000}"/>
    <cellStyle name="Normal 36 3" xfId="7289" xr:uid="{00000000-0005-0000-0000-0000F31D0000}"/>
    <cellStyle name="Normal 36 4" xfId="7290" xr:uid="{00000000-0005-0000-0000-0000F41D0000}"/>
    <cellStyle name="Normal 36 5" xfId="7291" xr:uid="{00000000-0005-0000-0000-0000F51D0000}"/>
    <cellStyle name="Normal 36 6" xfId="7292" xr:uid="{00000000-0005-0000-0000-0000F61D0000}"/>
    <cellStyle name="Normal 36 7" xfId="7293" xr:uid="{00000000-0005-0000-0000-0000F71D0000}"/>
    <cellStyle name="Normal 36 8" xfId="7294" xr:uid="{00000000-0005-0000-0000-0000F81D0000}"/>
    <cellStyle name="Normal 37" xfId="7295" xr:uid="{00000000-0005-0000-0000-0000F91D0000}"/>
    <cellStyle name="Normal 37 2" xfId="7296" xr:uid="{00000000-0005-0000-0000-0000FA1D0000}"/>
    <cellStyle name="Normal 37 3" xfId="7297" xr:uid="{00000000-0005-0000-0000-0000FB1D0000}"/>
    <cellStyle name="Normal 37 4" xfId="7298" xr:uid="{00000000-0005-0000-0000-0000FC1D0000}"/>
    <cellStyle name="Normal 37 5" xfId="7299" xr:uid="{00000000-0005-0000-0000-0000FD1D0000}"/>
    <cellStyle name="Normal 37 6" xfId="7300" xr:uid="{00000000-0005-0000-0000-0000FE1D0000}"/>
    <cellStyle name="Normal 37 7" xfId="7301" xr:uid="{00000000-0005-0000-0000-0000FF1D0000}"/>
    <cellStyle name="Normal 37 8" xfId="7302" xr:uid="{00000000-0005-0000-0000-0000001E0000}"/>
    <cellStyle name="Normal 37 9" xfId="7303" xr:uid="{00000000-0005-0000-0000-0000011E0000}"/>
    <cellStyle name="Normal 38" xfId="1399" xr:uid="{00000000-0005-0000-0000-0000021E0000}"/>
    <cellStyle name="Normal 39" xfId="7304" xr:uid="{00000000-0005-0000-0000-0000031E0000}"/>
    <cellStyle name="Normal 39 2" xfId="7305" xr:uid="{00000000-0005-0000-0000-0000041E0000}"/>
    <cellStyle name="Normal 39 3" xfId="7306" xr:uid="{00000000-0005-0000-0000-0000051E0000}"/>
    <cellStyle name="Normal 39 4" xfId="7307" xr:uid="{00000000-0005-0000-0000-0000061E0000}"/>
    <cellStyle name="Normal 39 5" xfId="7308" xr:uid="{00000000-0005-0000-0000-0000071E0000}"/>
    <cellStyle name="Normal 39 6" xfId="7309" xr:uid="{00000000-0005-0000-0000-0000081E0000}"/>
    <cellStyle name="Normal 39 7" xfId="7310" xr:uid="{00000000-0005-0000-0000-0000091E0000}"/>
    <cellStyle name="Normal 39 8" xfId="7311" xr:uid="{00000000-0005-0000-0000-00000A1E0000}"/>
    <cellStyle name="Normal 39 9" xfId="7312" xr:uid="{00000000-0005-0000-0000-00000B1E0000}"/>
    <cellStyle name="Normal 4" xfId="31" xr:uid="{00000000-0005-0000-0000-00000C1E0000}"/>
    <cellStyle name="Normál 4" xfId="7313" xr:uid="{00000000-0005-0000-0000-00000D1E0000}"/>
    <cellStyle name="Normal 4 10" xfId="1138" xr:uid="{00000000-0005-0000-0000-00000E1E0000}"/>
    <cellStyle name="Normal 4 11" xfId="7314" xr:uid="{00000000-0005-0000-0000-00000F1E0000}"/>
    <cellStyle name="Normal 4 12" xfId="7315" xr:uid="{00000000-0005-0000-0000-0000101E0000}"/>
    <cellStyle name="Normal 4 13" xfId="7316" xr:uid="{00000000-0005-0000-0000-0000111E0000}"/>
    <cellStyle name="Normal 4 13 2" xfId="7317" xr:uid="{00000000-0005-0000-0000-0000121E0000}"/>
    <cellStyle name="Normal 4 14" xfId="7318" xr:uid="{00000000-0005-0000-0000-0000131E0000}"/>
    <cellStyle name="Normal 4 15" xfId="7319" xr:uid="{00000000-0005-0000-0000-0000141E0000}"/>
    <cellStyle name="Normal 4 16" xfId="7320" xr:uid="{00000000-0005-0000-0000-0000151E0000}"/>
    <cellStyle name="Normal 4 17" xfId="7321" xr:uid="{00000000-0005-0000-0000-0000161E0000}"/>
    <cellStyle name="Normal 4 18" xfId="7322" xr:uid="{00000000-0005-0000-0000-0000171E0000}"/>
    <cellStyle name="Normal 4 19" xfId="7323" xr:uid="{00000000-0005-0000-0000-0000181E0000}"/>
    <cellStyle name="Normal 4 2" xfId="113" xr:uid="{00000000-0005-0000-0000-0000191E0000}"/>
    <cellStyle name="Normal 4 2 2" xfId="7324" xr:uid="{00000000-0005-0000-0000-00001A1E0000}"/>
    <cellStyle name="Normal 4 2 3" xfId="7325" xr:uid="{00000000-0005-0000-0000-00001B1E0000}"/>
    <cellStyle name="Normal 4 2 4" xfId="41719" xr:uid="{00000000-0005-0000-0000-00001C1E0000}"/>
    <cellStyle name="Normal 4 20" xfId="7326" xr:uid="{00000000-0005-0000-0000-00001D1E0000}"/>
    <cellStyle name="Normal 4 21" xfId="7327" xr:uid="{00000000-0005-0000-0000-00001E1E0000}"/>
    <cellStyle name="Normal 4 22" xfId="7328" xr:uid="{00000000-0005-0000-0000-00001F1E0000}"/>
    <cellStyle name="Normal 4 23" xfId="7329" xr:uid="{00000000-0005-0000-0000-0000201E0000}"/>
    <cellStyle name="Normal 4 24" xfId="7330" xr:uid="{00000000-0005-0000-0000-0000211E0000}"/>
    <cellStyle name="Normal 4 25" xfId="7331" xr:uid="{00000000-0005-0000-0000-0000221E0000}"/>
    <cellStyle name="Normal 4 26" xfId="7332" xr:uid="{00000000-0005-0000-0000-0000231E0000}"/>
    <cellStyle name="Normal 4 27" xfId="7333" xr:uid="{00000000-0005-0000-0000-0000241E0000}"/>
    <cellStyle name="Normal 4 28" xfId="7334" xr:uid="{00000000-0005-0000-0000-0000251E0000}"/>
    <cellStyle name="Normal 4 29" xfId="7335" xr:uid="{00000000-0005-0000-0000-0000261E0000}"/>
    <cellStyle name="Normal 4 3" xfId="290" xr:uid="{00000000-0005-0000-0000-0000271E0000}"/>
    <cellStyle name="Normal 4 3 2" xfId="1733" xr:uid="{00000000-0005-0000-0000-0000281E0000}"/>
    <cellStyle name="Normal 4 30" xfId="7336" xr:uid="{00000000-0005-0000-0000-0000291E0000}"/>
    <cellStyle name="Normal 4 31" xfId="7337" xr:uid="{00000000-0005-0000-0000-00002A1E0000}"/>
    <cellStyle name="Normal 4 32" xfId="7338" xr:uid="{00000000-0005-0000-0000-00002B1E0000}"/>
    <cellStyle name="Normal 4 33" xfId="7339" xr:uid="{00000000-0005-0000-0000-00002C1E0000}"/>
    <cellStyle name="Normal 4 34" xfId="7340" xr:uid="{00000000-0005-0000-0000-00002D1E0000}"/>
    <cellStyle name="Normal 4 35" xfId="7341" xr:uid="{00000000-0005-0000-0000-00002E1E0000}"/>
    <cellStyle name="Normal 4 36" xfId="7342" xr:uid="{00000000-0005-0000-0000-00002F1E0000}"/>
    <cellStyle name="Normal 4 37" xfId="7343" xr:uid="{00000000-0005-0000-0000-0000301E0000}"/>
    <cellStyle name="Normal 4 38" xfId="7344" xr:uid="{00000000-0005-0000-0000-0000311E0000}"/>
    <cellStyle name="Normal 4 39" xfId="7345" xr:uid="{00000000-0005-0000-0000-0000321E0000}"/>
    <cellStyle name="Normal 4 4" xfId="1583" xr:uid="{00000000-0005-0000-0000-0000331E0000}"/>
    <cellStyle name="Normal 4 4 2" xfId="1398" xr:uid="{00000000-0005-0000-0000-0000341E0000}"/>
    <cellStyle name="Normal 4 4 2 2" xfId="7346" xr:uid="{00000000-0005-0000-0000-0000351E0000}"/>
    <cellStyle name="Normal 4 4 2 2 2" xfId="7347" xr:uid="{00000000-0005-0000-0000-0000361E0000}"/>
    <cellStyle name="Normal 4 4 2 2 2 2" xfId="41381" xr:uid="{00000000-0005-0000-0000-0000371E0000}"/>
    <cellStyle name="Normal 4 4 2 2 2 3" xfId="41382" xr:uid="{00000000-0005-0000-0000-0000381E0000}"/>
    <cellStyle name="Normal 4 4 2 2 3" xfId="7348" xr:uid="{00000000-0005-0000-0000-0000391E0000}"/>
    <cellStyle name="Normal 4 4 2 3" xfId="7349" xr:uid="{00000000-0005-0000-0000-00003A1E0000}"/>
    <cellStyle name="Normal 4 4 2 3 2" xfId="7350" xr:uid="{00000000-0005-0000-0000-00003B1E0000}"/>
    <cellStyle name="Normal 4 4 2 4" xfId="7351" xr:uid="{00000000-0005-0000-0000-00003C1E0000}"/>
    <cellStyle name="Normal 4 4 3" xfId="1675" xr:uid="{00000000-0005-0000-0000-00003D1E0000}"/>
    <cellStyle name="Normal 4 4 3 2" xfId="7352" xr:uid="{00000000-0005-0000-0000-00003E1E0000}"/>
    <cellStyle name="Normal 4 4 3 2 2" xfId="7353" xr:uid="{00000000-0005-0000-0000-00003F1E0000}"/>
    <cellStyle name="Normal 4 4 3 2 2 2" xfId="41383" xr:uid="{00000000-0005-0000-0000-0000401E0000}"/>
    <cellStyle name="Normal 4 4 3 2 2 3" xfId="41384" xr:uid="{00000000-0005-0000-0000-0000411E0000}"/>
    <cellStyle name="Normal 4 4 3 2 3" xfId="7354" xr:uid="{00000000-0005-0000-0000-0000421E0000}"/>
    <cellStyle name="Normal 4 4 3 3" xfId="7355" xr:uid="{00000000-0005-0000-0000-0000431E0000}"/>
    <cellStyle name="Normal 4 4 3 4" xfId="41385" xr:uid="{00000000-0005-0000-0000-0000441E0000}"/>
    <cellStyle name="Normal 4 4 4" xfId="7356" xr:uid="{00000000-0005-0000-0000-0000451E0000}"/>
    <cellStyle name="Normal 4 4 4 2" xfId="7357" xr:uid="{00000000-0005-0000-0000-0000461E0000}"/>
    <cellStyle name="Normal 4 4 4 2 2" xfId="7358" xr:uid="{00000000-0005-0000-0000-0000471E0000}"/>
    <cellStyle name="Normal 4 4 4 3" xfId="7359" xr:uid="{00000000-0005-0000-0000-0000481E0000}"/>
    <cellStyle name="Normal 4 4 5" xfId="7360" xr:uid="{00000000-0005-0000-0000-0000491E0000}"/>
    <cellStyle name="Normal 4 4 5 2" xfId="7361" xr:uid="{00000000-0005-0000-0000-00004A1E0000}"/>
    <cellStyle name="Normal 4 4 6" xfId="7362" xr:uid="{00000000-0005-0000-0000-00004B1E0000}"/>
    <cellStyle name="Normal 4 4 7" xfId="7363" xr:uid="{00000000-0005-0000-0000-00004C1E0000}"/>
    <cellStyle name="Normal 4 40" xfId="7364" xr:uid="{00000000-0005-0000-0000-00004D1E0000}"/>
    <cellStyle name="Normal 4 41" xfId="7365" xr:uid="{00000000-0005-0000-0000-00004E1E0000}"/>
    <cellStyle name="Normal 4 42" xfId="7366" xr:uid="{00000000-0005-0000-0000-00004F1E0000}"/>
    <cellStyle name="Normal 4 43" xfId="7367" xr:uid="{00000000-0005-0000-0000-0000501E0000}"/>
    <cellStyle name="Normal 4 44" xfId="7368" xr:uid="{00000000-0005-0000-0000-0000511E0000}"/>
    <cellStyle name="Normal 4 45" xfId="7369" xr:uid="{00000000-0005-0000-0000-0000521E0000}"/>
    <cellStyle name="Normal 4 46" xfId="7370" xr:uid="{00000000-0005-0000-0000-0000531E0000}"/>
    <cellStyle name="Normal 4 47" xfId="7371" xr:uid="{00000000-0005-0000-0000-0000541E0000}"/>
    <cellStyle name="Normal 4 48" xfId="7372" xr:uid="{00000000-0005-0000-0000-0000551E0000}"/>
    <cellStyle name="Normal 4 49" xfId="7373" xr:uid="{00000000-0005-0000-0000-0000561E0000}"/>
    <cellStyle name="Normal 4 5" xfId="1676" xr:uid="{00000000-0005-0000-0000-0000571E0000}"/>
    <cellStyle name="Normal 4 5 2" xfId="7374" xr:uid="{00000000-0005-0000-0000-0000581E0000}"/>
    <cellStyle name="Normal 4 5 3" xfId="7375" xr:uid="{00000000-0005-0000-0000-0000591E0000}"/>
    <cellStyle name="Normal 4 50" xfId="7376" xr:uid="{00000000-0005-0000-0000-00005A1E0000}"/>
    <cellStyle name="Normal 4 51" xfId="7377" xr:uid="{00000000-0005-0000-0000-00005B1E0000}"/>
    <cellStyle name="Normal 4 52" xfId="7378" xr:uid="{00000000-0005-0000-0000-00005C1E0000}"/>
    <cellStyle name="Normal 4 53" xfId="7379" xr:uid="{00000000-0005-0000-0000-00005D1E0000}"/>
    <cellStyle name="Normal 4 54" xfId="7380" xr:uid="{00000000-0005-0000-0000-00005E1E0000}"/>
    <cellStyle name="Normal 4 55" xfId="7381" xr:uid="{00000000-0005-0000-0000-00005F1E0000}"/>
    <cellStyle name="Normal 4 56" xfId="7382" xr:uid="{00000000-0005-0000-0000-0000601E0000}"/>
    <cellStyle name="Normal 4 57" xfId="7383" xr:uid="{00000000-0005-0000-0000-0000611E0000}"/>
    <cellStyle name="Normal 4 58" xfId="7384" xr:uid="{00000000-0005-0000-0000-0000621E0000}"/>
    <cellStyle name="Normal 4 59" xfId="7385" xr:uid="{00000000-0005-0000-0000-0000631E0000}"/>
    <cellStyle name="Normal 4 6" xfId="1677" xr:uid="{00000000-0005-0000-0000-0000641E0000}"/>
    <cellStyle name="Normal 4 6 2" xfId="7386" xr:uid="{00000000-0005-0000-0000-0000651E0000}"/>
    <cellStyle name="Normal 4 6 2 2" xfId="41386" xr:uid="{00000000-0005-0000-0000-0000661E0000}"/>
    <cellStyle name="Normal 4 6 2 3" xfId="41387" xr:uid="{00000000-0005-0000-0000-0000671E0000}"/>
    <cellStyle name="Normal 4 6 3" xfId="7387" xr:uid="{00000000-0005-0000-0000-0000681E0000}"/>
    <cellStyle name="Normal 4 6 3 2" xfId="41388" xr:uid="{00000000-0005-0000-0000-0000691E0000}"/>
    <cellStyle name="Normal 4 6 3 3" xfId="41389" xr:uid="{00000000-0005-0000-0000-00006A1E0000}"/>
    <cellStyle name="Normal 4 6 4" xfId="41390" xr:uid="{00000000-0005-0000-0000-00006B1E0000}"/>
    <cellStyle name="Normal 4 6 4 2" xfId="41391" xr:uid="{00000000-0005-0000-0000-00006C1E0000}"/>
    <cellStyle name="Normal 4 6 5" xfId="41392" xr:uid="{00000000-0005-0000-0000-00006D1E0000}"/>
    <cellStyle name="Normal 4 60" xfId="7388" xr:uid="{00000000-0005-0000-0000-00006E1E0000}"/>
    <cellStyle name="Normal 4 61" xfId="7389" xr:uid="{00000000-0005-0000-0000-00006F1E0000}"/>
    <cellStyle name="Normal 4 62" xfId="7390" xr:uid="{00000000-0005-0000-0000-0000701E0000}"/>
    <cellStyle name="Normal 4 63" xfId="7391" xr:uid="{00000000-0005-0000-0000-0000711E0000}"/>
    <cellStyle name="Normal 4 64" xfId="7392" xr:uid="{00000000-0005-0000-0000-0000721E0000}"/>
    <cellStyle name="Normal 4 65" xfId="7393" xr:uid="{00000000-0005-0000-0000-0000731E0000}"/>
    <cellStyle name="Normal 4 66" xfId="7394" xr:uid="{00000000-0005-0000-0000-0000741E0000}"/>
    <cellStyle name="Normal 4 67" xfId="7395" xr:uid="{00000000-0005-0000-0000-0000751E0000}"/>
    <cellStyle name="Normal 4 68" xfId="7396" xr:uid="{00000000-0005-0000-0000-0000761E0000}"/>
    <cellStyle name="Normal 4 69" xfId="7397" xr:uid="{00000000-0005-0000-0000-0000771E0000}"/>
    <cellStyle name="Normal 4 7" xfId="7398" xr:uid="{00000000-0005-0000-0000-0000781E0000}"/>
    <cellStyle name="Normal 4 7 2" xfId="7399" xr:uid="{00000000-0005-0000-0000-0000791E0000}"/>
    <cellStyle name="Normal 4 7 3" xfId="7400" xr:uid="{00000000-0005-0000-0000-00007A1E0000}"/>
    <cellStyle name="Normal 4 7 4" xfId="7401" xr:uid="{00000000-0005-0000-0000-00007B1E0000}"/>
    <cellStyle name="Normal 4 70" xfId="7402" xr:uid="{00000000-0005-0000-0000-00007C1E0000}"/>
    <cellStyle name="Normal 4 71" xfId="7403" xr:uid="{00000000-0005-0000-0000-00007D1E0000}"/>
    <cellStyle name="Normal 4 72" xfId="7404" xr:uid="{00000000-0005-0000-0000-00007E1E0000}"/>
    <cellStyle name="Normal 4 73" xfId="7405" xr:uid="{00000000-0005-0000-0000-00007F1E0000}"/>
    <cellStyle name="Normal 4 74" xfId="7406" xr:uid="{00000000-0005-0000-0000-0000801E0000}"/>
    <cellStyle name="Normal 4 75" xfId="7407" xr:uid="{00000000-0005-0000-0000-0000811E0000}"/>
    <cellStyle name="Normal 4 76" xfId="7408" xr:uid="{00000000-0005-0000-0000-0000821E0000}"/>
    <cellStyle name="Normal 4 77" xfId="41393" xr:uid="{00000000-0005-0000-0000-0000831E0000}"/>
    <cellStyle name="Normal 4 78" xfId="41394" xr:uid="{00000000-0005-0000-0000-0000841E0000}"/>
    <cellStyle name="Normal 4 79" xfId="41395" xr:uid="{00000000-0005-0000-0000-0000851E0000}"/>
    <cellStyle name="Normal 4 8" xfId="7409" xr:uid="{00000000-0005-0000-0000-0000861E0000}"/>
    <cellStyle name="Normal 4 80" xfId="41396" xr:uid="{00000000-0005-0000-0000-0000871E0000}"/>
    <cellStyle name="Normal 4 81" xfId="41397" xr:uid="{00000000-0005-0000-0000-0000881E0000}"/>
    <cellStyle name="Normal 4 9" xfId="114" xr:uid="{00000000-0005-0000-0000-0000891E0000}"/>
    <cellStyle name="Normal 4 9 2" xfId="7410" xr:uid="{00000000-0005-0000-0000-00008A1E0000}"/>
    <cellStyle name="Normal 4 9 3" xfId="7411" xr:uid="{00000000-0005-0000-0000-00008B1E0000}"/>
    <cellStyle name="Normal 4_1.2.3 Suteren" xfId="7412" xr:uid="{00000000-0005-0000-0000-00008C1E0000}"/>
    <cellStyle name="Normal 40" xfId="1678" xr:uid="{00000000-0005-0000-0000-00008D1E0000}"/>
    <cellStyle name="Normal 40 10" xfId="7413" xr:uid="{00000000-0005-0000-0000-00008E1E0000}"/>
    <cellStyle name="Normal 40 11" xfId="7414" xr:uid="{00000000-0005-0000-0000-00008F1E0000}"/>
    <cellStyle name="Normal 40 12" xfId="7415" xr:uid="{00000000-0005-0000-0000-0000901E0000}"/>
    <cellStyle name="Normal 40 13" xfId="7416" xr:uid="{00000000-0005-0000-0000-0000911E0000}"/>
    <cellStyle name="Normal 40 14" xfId="7417" xr:uid="{00000000-0005-0000-0000-0000921E0000}"/>
    <cellStyle name="Normal 40 2" xfId="7418" xr:uid="{00000000-0005-0000-0000-0000931E0000}"/>
    <cellStyle name="Normal 40 2 2" xfId="7419" xr:uid="{00000000-0005-0000-0000-0000941E0000}"/>
    <cellStyle name="Normal 40 3" xfId="7420" xr:uid="{00000000-0005-0000-0000-0000951E0000}"/>
    <cellStyle name="Normal 40 3 2" xfId="7421" xr:uid="{00000000-0005-0000-0000-0000961E0000}"/>
    <cellStyle name="Normal 40 4" xfId="7422" xr:uid="{00000000-0005-0000-0000-0000971E0000}"/>
    <cellStyle name="Normal 40 4 2" xfId="7423" xr:uid="{00000000-0005-0000-0000-0000981E0000}"/>
    <cellStyle name="Normal 40 5" xfId="7424" xr:uid="{00000000-0005-0000-0000-0000991E0000}"/>
    <cellStyle name="Normal 40 5 2" xfId="7425" xr:uid="{00000000-0005-0000-0000-00009A1E0000}"/>
    <cellStyle name="Normal 40 6" xfId="7426" xr:uid="{00000000-0005-0000-0000-00009B1E0000}"/>
    <cellStyle name="Normal 40 6 2" xfId="7427" xr:uid="{00000000-0005-0000-0000-00009C1E0000}"/>
    <cellStyle name="Normal 40 7" xfId="7428" xr:uid="{00000000-0005-0000-0000-00009D1E0000}"/>
    <cellStyle name="Normal 40 7 2" xfId="7429" xr:uid="{00000000-0005-0000-0000-00009E1E0000}"/>
    <cellStyle name="Normal 40 8" xfId="7430" xr:uid="{00000000-0005-0000-0000-00009F1E0000}"/>
    <cellStyle name="Normal 40 8 2" xfId="7431" xr:uid="{00000000-0005-0000-0000-0000A01E0000}"/>
    <cellStyle name="Normal 40 9" xfId="7432" xr:uid="{00000000-0005-0000-0000-0000A11E0000}"/>
    <cellStyle name="Normal 41" xfId="115" xr:uid="{00000000-0005-0000-0000-0000A21E0000}"/>
    <cellStyle name="Normal 41 2" xfId="41398" xr:uid="{00000000-0005-0000-0000-0000A31E0000}"/>
    <cellStyle name="Normal 41 2 2" xfId="41399" xr:uid="{00000000-0005-0000-0000-0000A41E0000}"/>
    <cellStyle name="Normal 41 3" xfId="41400" xr:uid="{00000000-0005-0000-0000-0000A51E0000}"/>
    <cellStyle name="Normal 42" xfId="116" xr:uid="{00000000-0005-0000-0000-0000A61E0000}"/>
    <cellStyle name="Normal 42 18" xfId="1139" xr:uid="{00000000-0005-0000-0000-0000A71E0000}"/>
    <cellStyle name="Normal 42 2" xfId="1679" xr:uid="{00000000-0005-0000-0000-0000A81E0000}"/>
    <cellStyle name="Normal 42 2 2" xfId="1680" xr:uid="{00000000-0005-0000-0000-0000A91E0000}"/>
    <cellStyle name="Normal 42 2 3" xfId="41401" xr:uid="{00000000-0005-0000-0000-0000AA1E0000}"/>
    <cellStyle name="Normal 42 3" xfId="41402" xr:uid="{00000000-0005-0000-0000-0000AB1E0000}"/>
    <cellStyle name="Normal 43" xfId="117" xr:uid="{00000000-0005-0000-0000-0000AC1E0000}"/>
    <cellStyle name="Normal 43 2" xfId="7433" xr:uid="{00000000-0005-0000-0000-0000AD1E0000}"/>
    <cellStyle name="Normal 43 2 2" xfId="41403" xr:uid="{00000000-0005-0000-0000-0000AE1E0000}"/>
    <cellStyle name="Normal 43 2 3" xfId="41404" xr:uid="{00000000-0005-0000-0000-0000AF1E0000}"/>
    <cellStyle name="Normal 43 3" xfId="41405" xr:uid="{00000000-0005-0000-0000-0000B01E0000}"/>
    <cellStyle name="Normal 44" xfId="118" xr:uid="{00000000-0005-0000-0000-0000B11E0000}"/>
    <cellStyle name="Normal 44 10" xfId="7434" xr:uid="{00000000-0005-0000-0000-0000B21E0000}"/>
    <cellStyle name="Normal 44 11" xfId="7435" xr:uid="{00000000-0005-0000-0000-0000B31E0000}"/>
    <cellStyle name="Normal 44 12" xfId="7436" xr:uid="{00000000-0005-0000-0000-0000B41E0000}"/>
    <cellStyle name="Normal 44 13" xfId="7437" xr:uid="{00000000-0005-0000-0000-0000B51E0000}"/>
    <cellStyle name="Normal 44 14" xfId="7438" xr:uid="{00000000-0005-0000-0000-0000B61E0000}"/>
    <cellStyle name="Normal 44 15" xfId="41406" xr:uid="{00000000-0005-0000-0000-0000B71E0000}"/>
    <cellStyle name="Normal 44 2" xfId="1597" xr:uid="{00000000-0005-0000-0000-0000B81E0000}"/>
    <cellStyle name="Normal 44 2 2" xfId="1596" xr:uid="{00000000-0005-0000-0000-0000B91E0000}"/>
    <cellStyle name="Normal 44 3" xfId="7439" xr:uid="{00000000-0005-0000-0000-0000BA1E0000}"/>
    <cellStyle name="Normal 44 4" xfId="7440" xr:uid="{00000000-0005-0000-0000-0000BB1E0000}"/>
    <cellStyle name="Normal 44 5" xfId="7441" xr:uid="{00000000-0005-0000-0000-0000BC1E0000}"/>
    <cellStyle name="Normal 44 6" xfId="7442" xr:uid="{00000000-0005-0000-0000-0000BD1E0000}"/>
    <cellStyle name="Normal 44 7" xfId="7443" xr:uid="{00000000-0005-0000-0000-0000BE1E0000}"/>
    <cellStyle name="Normal 44 8" xfId="7444" xr:uid="{00000000-0005-0000-0000-0000BF1E0000}"/>
    <cellStyle name="Normal 44 9" xfId="7445" xr:uid="{00000000-0005-0000-0000-0000C01E0000}"/>
    <cellStyle name="Normal 45" xfId="119" xr:uid="{00000000-0005-0000-0000-0000C11E0000}"/>
    <cellStyle name="Normal 45 2" xfId="7446" xr:uid="{00000000-0005-0000-0000-0000C21E0000}"/>
    <cellStyle name="Normal 45 2 2" xfId="41407" xr:uid="{00000000-0005-0000-0000-0000C31E0000}"/>
    <cellStyle name="Normal 45 2 3" xfId="41408" xr:uid="{00000000-0005-0000-0000-0000C41E0000}"/>
    <cellStyle name="Normal 45 3" xfId="41409" xr:uid="{00000000-0005-0000-0000-0000C51E0000}"/>
    <cellStyle name="Normal 46" xfId="120" xr:uid="{00000000-0005-0000-0000-0000C61E0000}"/>
    <cellStyle name="Normal 46 2" xfId="1174" xr:uid="{00000000-0005-0000-0000-0000C71E0000}"/>
    <cellStyle name="Normal 46 2 2" xfId="1223" xr:uid="{00000000-0005-0000-0000-0000C81E0000}"/>
    <cellStyle name="Normal 46 2 3" xfId="41410" xr:uid="{00000000-0005-0000-0000-0000C91E0000}"/>
    <cellStyle name="Normal 46 3" xfId="41411" xr:uid="{00000000-0005-0000-0000-0000CA1E0000}"/>
    <cellStyle name="Normal 47" xfId="121" xr:uid="{00000000-0005-0000-0000-0000CB1E0000}"/>
    <cellStyle name="Normal 47 2" xfId="7447" xr:uid="{00000000-0005-0000-0000-0000CC1E0000}"/>
    <cellStyle name="Normal 47 2 2" xfId="41412" xr:uid="{00000000-0005-0000-0000-0000CD1E0000}"/>
    <cellStyle name="Normal 47 2 3" xfId="41413" xr:uid="{00000000-0005-0000-0000-0000CE1E0000}"/>
    <cellStyle name="Normal 47 3" xfId="7448" xr:uid="{00000000-0005-0000-0000-0000CF1E0000}"/>
    <cellStyle name="Normal 47 4" xfId="7449" xr:uid="{00000000-0005-0000-0000-0000D01E0000}"/>
    <cellStyle name="Normal 47 5" xfId="41414" xr:uid="{00000000-0005-0000-0000-0000D11E0000}"/>
    <cellStyle name="Normal 48" xfId="122" xr:uid="{00000000-0005-0000-0000-0000D21E0000}"/>
    <cellStyle name="Normal 48 2" xfId="7450" xr:uid="{00000000-0005-0000-0000-0000D31E0000}"/>
    <cellStyle name="Normal 48 2 2" xfId="41415" xr:uid="{00000000-0005-0000-0000-0000D41E0000}"/>
    <cellStyle name="Normal 48 2 3" xfId="41416" xr:uid="{00000000-0005-0000-0000-0000D51E0000}"/>
    <cellStyle name="Normal 48 3" xfId="41417" xr:uid="{00000000-0005-0000-0000-0000D61E0000}"/>
    <cellStyle name="Normal 49" xfId="7451" xr:uid="{00000000-0005-0000-0000-0000D71E0000}"/>
    <cellStyle name="Normal 49 2" xfId="7452" xr:uid="{00000000-0005-0000-0000-0000D81E0000}"/>
    <cellStyle name="Normal 5" xfId="10" xr:uid="{00000000-0005-0000-0000-0000D91E0000}"/>
    <cellStyle name="Normál 5" xfId="7453" xr:uid="{00000000-0005-0000-0000-0000DA1E0000}"/>
    <cellStyle name="Normal 5 10" xfId="123" xr:uid="{00000000-0005-0000-0000-0000DB1E0000}"/>
    <cellStyle name="Normal 5 11" xfId="7454" xr:uid="{00000000-0005-0000-0000-0000DC1E0000}"/>
    <cellStyle name="Normal 5 12" xfId="7455" xr:uid="{00000000-0005-0000-0000-0000DD1E0000}"/>
    <cellStyle name="Normal 5 13" xfId="7456" xr:uid="{00000000-0005-0000-0000-0000DE1E0000}"/>
    <cellStyle name="Normal 5 14" xfId="7457" xr:uid="{00000000-0005-0000-0000-0000DF1E0000}"/>
    <cellStyle name="Normal 5 15" xfId="7458" xr:uid="{00000000-0005-0000-0000-0000E01E0000}"/>
    <cellStyle name="Normal 5 16" xfId="7459" xr:uid="{00000000-0005-0000-0000-0000E11E0000}"/>
    <cellStyle name="Normal 5 17" xfId="7460" xr:uid="{00000000-0005-0000-0000-0000E21E0000}"/>
    <cellStyle name="Normal 5 18" xfId="7461" xr:uid="{00000000-0005-0000-0000-0000E31E0000}"/>
    <cellStyle name="Normal 5 19" xfId="41418" xr:uid="{00000000-0005-0000-0000-0000E41E0000}"/>
    <cellStyle name="Normal 5 2" xfId="34" xr:uid="{00000000-0005-0000-0000-0000E51E0000}"/>
    <cellStyle name="Normal 5 2 2" xfId="1140" xr:uid="{00000000-0005-0000-0000-0000E61E0000}"/>
    <cellStyle name="Normal 5 2 2 2" xfId="1681" xr:uid="{00000000-0005-0000-0000-0000E71E0000}"/>
    <cellStyle name="Normal 5 2 3" xfId="1141" xr:uid="{00000000-0005-0000-0000-0000E81E0000}"/>
    <cellStyle name="Normal 5 2 4" xfId="41419" xr:uid="{00000000-0005-0000-0000-0000E91E0000}"/>
    <cellStyle name="Normal 5 2 4 2" xfId="41420" xr:uid="{00000000-0005-0000-0000-0000EA1E0000}"/>
    <cellStyle name="Normal 5 2 5" xfId="41421" xr:uid="{00000000-0005-0000-0000-0000EB1E0000}"/>
    <cellStyle name="Normal 5 20" xfId="41422" xr:uid="{00000000-0005-0000-0000-0000EC1E0000}"/>
    <cellStyle name="Normal 5 21" xfId="41423" xr:uid="{00000000-0005-0000-0000-0000ED1E0000}"/>
    <cellStyle name="Normal 5 22" xfId="41424" xr:uid="{00000000-0005-0000-0000-0000EE1E0000}"/>
    <cellStyle name="Normal 5 23" xfId="7462" xr:uid="{00000000-0005-0000-0000-0000EF1E0000}"/>
    <cellStyle name="Normal 5 23 2" xfId="7463" xr:uid="{00000000-0005-0000-0000-0000F01E0000}"/>
    <cellStyle name="Normal 5 24" xfId="41425" xr:uid="{00000000-0005-0000-0000-0000F11E0000}"/>
    <cellStyle name="Normal 5 3" xfId="1142" xr:uid="{00000000-0005-0000-0000-0000F21E0000}"/>
    <cellStyle name="Normal 5 3 2" xfId="41426" xr:uid="{00000000-0005-0000-0000-0000F31E0000}"/>
    <cellStyle name="Normal 5 3 2 2" xfId="41427" xr:uid="{00000000-0005-0000-0000-0000F41E0000}"/>
    <cellStyle name="Normal 5 3 3" xfId="41428" xr:uid="{00000000-0005-0000-0000-0000F51E0000}"/>
    <cellStyle name="Normal 5 35" xfId="1143" xr:uid="{00000000-0005-0000-0000-0000F61E0000}"/>
    <cellStyle name="Normal 5 4" xfId="1144" xr:uid="{00000000-0005-0000-0000-0000F71E0000}"/>
    <cellStyle name="Normal 5 4 2" xfId="1595" xr:uid="{00000000-0005-0000-0000-0000F81E0000}"/>
    <cellStyle name="Normal 5 4 2 2" xfId="7464" xr:uid="{00000000-0005-0000-0000-0000F91E0000}"/>
    <cellStyle name="Normal 5 4 2 2 2" xfId="7465" xr:uid="{00000000-0005-0000-0000-0000FA1E0000}"/>
    <cellStyle name="Normal 5 4 2 3" xfId="7466" xr:uid="{00000000-0005-0000-0000-0000FB1E0000}"/>
    <cellStyle name="Normal 5 4 2 4" xfId="41429" xr:uid="{00000000-0005-0000-0000-0000FC1E0000}"/>
    <cellStyle name="Normal 5 4 3" xfId="1619" xr:uid="{00000000-0005-0000-0000-0000FD1E0000}"/>
    <cellStyle name="Normal 5 4 3 2" xfId="7467" xr:uid="{00000000-0005-0000-0000-0000FE1E0000}"/>
    <cellStyle name="Normal 5 4 3 2 2" xfId="7468" xr:uid="{00000000-0005-0000-0000-0000FF1E0000}"/>
    <cellStyle name="Normal 5 4 3 3" xfId="7469" xr:uid="{00000000-0005-0000-0000-0000001F0000}"/>
    <cellStyle name="Normal 5 4 3 4" xfId="41430" xr:uid="{00000000-0005-0000-0000-0000011F0000}"/>
    <cellStyle name="Normal 5 4 4" xfId="7470" xr:uid="{00000000-0005-0000-0000-0000021F0000}"/>
    <cellStyle name="Normal 5 4 4 2" xfId="7471" xr:uid="{00000000-0005-0000-0000-0000031F0000}"/>
    <cellStyle name="Normal 5 4 5" xfId="7472" xr:uid="{00000000-0005-0000-0000-0000041F0000}"/>
    <cellStyle name="Normal 5 4 5 2" xfId="7473" xr:uid="{00000000-0005-0000-0000-0000051F0000}"/>
    <cellStyle name="Normal 5 4 6" xfId="7474" xr:uid="{00000000-0005-0000-0000-0000061F0000}"/>
    <cellStyle name="Normal 5 4 7" xfId="7475" xr:uid="{00000000-0005-0000-0000-0000071F0000}"/>
    <cellStyle name="Normal 5 47" xfId="1145" xr:uid="{00000000-0005-0000-0000-0000081F0000}"/>
    <cellStyle name="Normal 5 5" xfId="1610" xr:uid="{00000000-0005-0000-0000-0000091F0000}"/>
    <cellStyle name="Normal 5 5 2" xfId="7476" xr:uid="{00000000-0005-0000-0000-00000A1F0000}"/>
    <cellStyle name="Normal 5 58" xfId="1146" xr:uid="{00000000-0005-0000-0000-00000B1F0000}"/>
    <cellStyle name="Normal 5 6" xfId="1594" xr:uid="{00000000-0005-0000-0000-00000C1F0000}"/>
    <cellStyle name="Normal 5 6 2" xfId="7477" xr:uid="{00000000-0005-0000-0000-00000D1F0000}"/>
    <cellStyle name="Normal 5 6 3" xfId="7478" xr:uid="{00000000-0005-0000-0000-00000E1F0000}"/>
    <cellStyle name="Normal 5 6 3 2" xfId="41431" xr:uid="{00000000-0005-0000-0000-00000F1F0000}"/>
    <cellStyle name="Normal 5 6 3 3" xfId="41432" xr:uid="{00000000-0005-0000-0000-0000101F0000}"/>
    <cellStyle name="Normal 5 6 4" xfId="41433" xr:uid="{00000000-0005-0000-0000-0000111F0000}"/>
    <cellStyle name="Normal 5 66" xfId="1147" xr:uid="{00000000-0005-0000-0000-0000121F0000}"/>
    <cellStyle name="Normal 5 7" xfId="7479" xr:uid="{00000000-0005-0000-0000-0000131F0000}"/>
    <cellStyle name="Normal 5 8" xfId="291" xr:uid="{00000000-0005-0000-0000-0000141F0000}"/>
    <cellStyle name="Normal 5 9" xfId="7480" xr:uid="{00000000-0005-0000-0000-0000151F0000}"/>
    <cellStyle name="Normal 50" xfId="7481" xr:uid="{00000000-0005-0000-0000-0000161F0000}"/>
    <cellStyle name="Normal 51" xfId="7482" xr:uid="{00000000-0005-0000-0000-0000171F0000}"/>
    <cellStyle name="Normal 52" xfId="7483" xr:uid="{00000000-0005-0000-0000-0000181F0000}"/>
    <cellStyle name="Normal 52 10" xfId="7484" xr:uid="{00000000-0005-0000-0000-0000191F0000}"/>
    <cellStyle name="Normal 52 11" xfId="7485" xr:uid="{00000000-0005-0000-0000-00001A1F0000}"/>
    <cellStyle name="Normal 52 12" xfId="7486" xr:uid="{00000000-0005-0000-0000-00001B1F0000}"/>
    <cellStyle name="Normal 52 13" xfId="7487" xr:uid="{00000000-0005-0000-0000-00001C1F0000}"/>
    <cellStyle name="Normal 52 14" xfId="7488" xr:uid="{00000000-0005-0000-0000-00001D1F0000}"/>
    <cellStyle name="Normal 52 15" xfId="7489" xr:uid="{00000000-0005-0000-0000-00001E1F0000}"/>
    <cellStyle name="Normal 52 16" xfId="7490" xr:uid="{00000000-0005-0000-0000-00001F1F0000}"/>
    <cellStyle name="Normal 52 17" xfId="7491" xr:uid="{00000000-0005-0000-0000-0000201F0000}"/>
    <cellStyle name="Normal 52 18" xfId="7492" xr:uid="{00000000-0005-0000-0000-0000211F0000}"/>
    <cellStyle name="Normal 52 19" xfId="7493" xr:uid="{00000000-0005-0000-0000-0000221F0000}"/>
    <cellStyle name="Normal 52 2" xfId="7494" xr:uid="{00000000-0005-0000-0000-0000231F0000}"/>
    <cellStyle name="Normal 52 2 2" xfId="7495" xr:uid="{00000000-0005-0000-0000-0000241F0000}"/>
    <cellStyle name="Normal 52 3" xfId="7496" xr:uid="{00000000-0005-0000-0000-0000251F0000}"/>
    <cellStyle name="Normal 52 4" xfId="7497" xr:uid="{00000000-0005-0000-0000-0000261F0000}"/>
    <cellStyle name="Normal 52 5" xfId="7498" xr:uid="{00000000-0005-0000-0000-0000271F0000}"/>
    <cellStyle name="Normal 52 6" xfId="7499" xr:uid="{00000000-0005-0000-0000-0000281F0000}"/>
    <cellStyle name="Normal 52 7" xfId="7500" xr:uid="{00000000-0005-0000-0000-0000291F0000}"/>
    <cellStyle name="Normal 52 8" xfId="7501" xr:uid="{00000000-0005-0000-0000-00002A1F0000}"/>
    <cellStyle name="Normal 52 9" xfId="7502" xr:uid="{00000000-0005-0000-0000-00002B1F0000}"/>
    <cellStyle name="Normal 53" xfId="7503" xr:uid="{00000000-0005-0000-0000-00002C1F0000}"/>
    <cellStyle name="Normal 53 2" xfId="7504" xr:uid="{00000000-0005-0000-0000-00002D1F0000}"/>
    <cellStyle name="Normal 54" xfId="7505" xr:uid="{00000000-0005-0000-0000-00002E1F0000}"/>
    <cellStyle name="Normal 55" xfId="7506" xr:uid="{00000000-0005-0000-0000-00002F1F0000}"/>
    <cellStyle name="Normal 56" xfId="7507" xr:uid="{00000000-0005-0000-0000-0000301F0000}"/>
    <cellStyle name="Normal 56 2" xfId="7508" xr:uid="{00000000-0005-0000-0000-0000311F0000}"/>
    <cellStyle name="Normal 56 3" xfId="7509" xr:uid="{00000000-0005-0000-0000-0000321F0000}"/>
    <cellStyle name="Normal 57" xfId="7510" xr:uid="{00000000-0005-0000-0000-0000331F0000}"/>
    <cellStyle name="Normal 58" xfId="7511" xr:uid="{00000000-0005-0000-0000-0000341F0000}"/>
    <cellStyle name="Normal 59" xfId="7512" xr:uid="{00000000-0005-0000-0000-0000351F0000}"/>
    <cellStyle name="Normal 59 2" xfId="7513" xr:uid="{00000000-0005-0000-0000-0000361F0000}"/>
    <cellStyle name="Normal 6" xfId="124" xr:uid="{00000000-0005-0000-0000-0000371F0000}"/>
    <cellStyle name="Normál 6" xfId="7514" xr:uid="{00000000-0005-0000-0000-0000381F0000}"/>
    <cellStyle name="Normal 6 10" xfId="7515" xr:uid="{00000000-0005-0000-0000-0000391F0000}"/>
    <cellStyle name="Normal 6 11" xfId="7516" xr:uid="{00000000-0005-0000-0000-00003A1F0000}"/>
    <cellStyle name="Normal 6 12" xfId="7517" xr:uid="{00000000-0005-0000-0000-00003B1F0000}"/>
    <cellStyle name="Normal 6 13" xfId="7518" xr:uid="{00000000-0005-0000-0000-00003C1F0000}"/>
    <cellStyle name="Normal 6 14" xfId="7519" xr:uid="{00000000-0005-0000-0000-00003D1F0000}"/>
    <cellStyle name="Normal 6 15" xfId="7520" xr:uid="{00000000-0005-0000-0000-00003E1F0000}"/>
    <cellStyle name="Normal 6 16" xfId="7521" xr:uid="{00000000-0005-0000-0000-00003F1F0000}"/>
    <cellStyle name="Normal 6 17" xfId="7522" xr:uid="{00000000-0005-0000-0000-0000401F0000}"/>
    <cellStyle name="Normal 6 18" xfId="7523" xr:uid="{00000000-0005-0000-0000-0000411F0000}"/>
    <cellStyle name="Normal 6 2" xfId="1682" xr:uid="{00000000-0005-0000-0000-0000421F0000}"/>
    <cellStyle name="Normal 6 2 2" xfId="7524" xr:uid="{00000000-0005-0000-0000-0000431F0000}"/>
    <cellStyle name="Normal 6 3" xfId="1683" xr:uid="{00000000-0005-0000-0000-0000441F0000}"/>
    <cellStyle name="Normal 6 4" xfId="1684" xr:uid="{00000000-0005-0000-0000-0000451F0000}"/>
    <cellStyle name="Normal 6 4 2" xfId="1685" xr:uid="{00000000-0005-0000-0000-0000461F0000}"/>
    <cellStyle name="Normal 6 4 2 2" xfId="7525" xr:uid="{00000000-0005-0000-0000-0000471F0000}"/>
    <cellStyle name="Normal 6 4 2 2 2" xfId="7526" xr:uid="{00000000-0005-0000-0000-0000481F0000}"/>
    <cellStyle name="Normal 6 4 2 3" xfId="7527" xr:uid="{00000000-0005-0000-0000-0000491F0000}"/>
    <cellStyle name="Normal 6 4 2 4" xfId="41434" xr:uid="{00000000-0005-0000-0000-00004A1F0000}"/>
    <cellStyle name="Normal 6 4 3" xfId="1686" xr:uid="{00000000-0005-0000-0000-00004B1F0000}"/>
    <cellStyle name="Normal 6 4 3 2" xfId="7528" xr:uid="{00000000-0005-0000-0000-00004C1F0000}"/>
    <cellStyle name="Normal 6 4 3 2 2" xfId="7529" xr:uid="{00000000-0005-0000-0000-00004D1F0000}"/>
    <cellStyle name="Normal 6 4 3 3" xfId="7530" xr:uid="{00000000-0005-0000-0000-00004E1F0000}"/>
    <cellStyle name="Normal 6 4 3 4" xfId="41435" xr:uid="{00000000-0005-0000-0000-00004F1F0000}"/>
    <cellStyle name="Normal 6 4 4" xfId="7531" xr:uid="{00000000-0005-0000-0000-0000501F0000}"/>
    <cellStyle name="Normal 6 4 4 2" xfId="7532" xr:uid="{00000000-0005-0000-0000-0000511F0000}"/>
    <cellStyle name="Normal 6 4 5" xfId="7533" xr:uid="{00000000-0005-0000-0000-0000521F0000}"/>
    <cellStyle name="Normal 6 4 5 2" xfId="7534" xr:uid="{00000000-0005-0000-0000-0000531F0000}"/>
    <cellStyle name="Normal 6 4 6" xfId="7535" xr:uid="{00000000-0005-0000-0000-0000541F0000}"/>
    <cellStyle name="Normal 6 4 7" xfId="7536" xr:uid="{00000000-0005-0000-0000-0000551F0000}"/>
    <cellStyle name="Normal 6 5" xfId="1687" xr:uid="{00000000-0005-0000-0000-0000561F0000}"/>
    <cellStyle name="Normal 6 5 2" xfId="7537" xr:uid="{00000000-0005-0000-0000-0000571F0000}"/>
    <cellStyle name="Normal 6 6" xfId="7538" xr:uid="{00000000-0005-0000-0000-0000581F0000}"/>
    <cellStyle name="Normal 6 6 2" xfId="7539" xr:uid="{00000000-0005-0000-0000-0000591F0000}"/>
    <cellStyle name="Normal 6 6 3" xfId="7540" xr:uid="{00000000-0005-0000-0000-00005A1F0000}"/>
    <cellStyle name="Normal 6 7" xfId="7541" xr:uid="{00000000-0005-0000-0000-00005B1F0000}"/>
    <cellStyle name="Normal 6 7 2" xfId="7542" xr:uid="{00000000-0005-0000-0000-00005C1F0000}"/>
    <cellStyle name="Normal 6 8" xfId="7543" xr:uid="{00000000-0005-0000-0000-00005D1F0000}"/>
    <cellStyle name="Normal 6 9" xfId="7544" xr:uid="{00000000-0005-0000-0000-00005E1F0000}"/>
    <cellStyle name="Normal 60" xfId="7545" xr:uid="{00000000-0005-0000-0000-00005F1F0000}"/>
    <cellStyle name="Normal 60 2" xfId="7546" xr:uid="{00000000-0005-0000-0000-0000601F0000}"/>
    <cellStyle name="Normal 61" xfId="7547" xr:uid="{00000000-0005-0000-0000-0000611F0000}"/>
    <cellStyle name="Normal 61 2" xfId="7548" xr:uid="{00000000-0005-0000-0000-0000621F0000}"/>
    <cellStyle name="Normal 61 2 2" xfId="7549" xr:uid="{00000000-0005-0000-0000-0000631F0000}"/>
    <cellStyle name="Normal 61 2 2 2" xfId="7550" xr:uid="{00000000-0005-0000-0000-0000641F0000}"/>
    <cellStyle name="Normal 61 2 3" xfId="7551" xr:uid="{00000000-0005-0000-0000-0000651F0000}"/>
    <cellStyle name="Normal 61 3" xfId="7552" xr:uid="{00000000-0005-0000-0000-0000661F0000}"/>
    <cellStyle name="Normal 61 3 2" xfId="7553" xr:uid="{00000000-0005-0000-0000-0000671F0000}"/>
    <cellStyle name="Normal 61 4" xfId="7554" xr:uid="{00000000-0005-0000-0000-0000681F0000}"/>
    <cellStyle name="Normal 61 4 2" xfId="7555" xr:uid="{00000000-0005-0000-0000-0000691F0000}"/>
    <cellStyle name="Normal 61 5" xfId="7556" xr:uid="{00000000-0005-0000-0000-00006A1F0000}"/>
    <cellStyle name="Normal 62" xfId="7557" xr:uid="{00000000-0005-0000-0000-00006B1F0000}"/>
    <cellStyle name="Normal 62 10" xfId="7558" xr:uid="{00000000-0005-0000-0000-00006C1F0000}"/>
    <cellStyle name="Normal 62 11" xfId="7559" xr:uid="{00000000-0005-0000-0000-00006D1F0000}"/>
    <cellStyle name="Normal 62 12" xfId="7560" xr:uid="{00000000-0005-0000-0000-00006E1F0000}"/>
    <cellStyle name="Normal 62 13" xfId="7561" xr:uid="{00000000-0005-0000-0000-00006F1F0000}"/>
    <cellStyle name="Normal 62 14" xfId="7562" xr:uid="{00000000-0005-0000-0000-0000701F0000}"/>
    <cellStyle name="Normal 62 15" xfId="7563" xr:uid="{00000000-0005-0000-0000-0000711F0000}"/>
    <cellStyle name="Normal 62 16" xfId="7564" xr:uid="{00000000-0005-0000-0000-0000721F0000}"/>
    <cellStyle name="Normal 62 17" xfId="7565" xr:uid="{00000000-0005-0000-0000-0000731F0000}"/>
    <cellStyle name="Normal 62 18" xfId="7566" xr:uid="{00000000-0005-0000-0000-0000741F0000}"/>
    <cellStyle name="Normal 62 2" xfId="7567" xr:uid="{00000000-0005-0000-0000-0000751F0000}"/>
    <cellStyle name="Normal 62 3" xfId="7568" xr:uid="{00000000-0005-0000-0000-0000761F0000}"/>
    <cellStyle name="Normal 62 4" xfId="7569" xr:uid="{00000000-0005-0000-0000-0000771F0000}"/>
    <cellStyle name="Normal 62 5" xfId="7570" xr:uid="{00000000-0005-0000-0000-0000781F0000}"/>
    <cellStyle name="Normal 62 6" xfId="7571" xr:uid="{00000000-0005-0000-0000-0000791F0000}"/>
    <cellStyle name="Normal 62 7" xfId="7572" xr:uid="{00000000-0005-0000-0000-00007A1F0000}"/>
    <cellStyle name="Normal 62 8" xfId="7573" xr:uid="{00000000-0005-0000-0000-00007B1F0000}"/>
    <cellStyle name="Normal 62 9" xfId="7574" xr:uid="{00000000-0005-0000-0000-00007C1F0000}"/>
    <cellStyle name="Normal 63" xfId="7575" xr:uid="{00000000-0005-0000-0000-00007D1F0000}"/>
    <cellStyle name="Normal 63 2" xfId="7576" xr:uid="{00000000-0005-0000-0000-00007E1F0000}"/>
    <cellStyle name="Normal 63 3" xfId="7577" xr:uid="{00000000-0005-0000-0000-00007F1F0000}"/>
    <cellStyle name="Normal 63 4" xfId="7578" xr:uid="{00000000-0005-0000-0000-0000801F0000}"/>
    <cellStyle name="Normal 63 5" xfId="7579" xr:uid="{00000000-0005-0000-0000-0000811F0000}"/>
    <cellStyle name="Normal 63 6" xfId="7580" xr:uid="{00000000-0005-0000-0000-0000821F0000}"/>
    <cellStyle name="Normal 64" xfId="7581" xr:uid="{00000000-0005-0000-0000-0000831F0000}"/>
    <cellStyle name="Normal 64 2" xfId="7582" xr:uid="{00000000-0005-0000-0000-0000841F0000}"/>
    <cellStyle name="Normal 64 3" xfId="7583" xr:uid="{00000000-0005-0000-0000-0000851F0000}"/>
    <cellStyle name="Normal 64 4" xfId="7584" xr:uid="{00000000-0005-0000-0000-0000861F0000}"/>
    <cellStyle name="Normal 64 5" xfId="7585" xr:uid="{00000000-0005-0000-0000-0000871F0000}"/>
    <cellStyle name="Normal 64 6" xfId="7586" xr:uid="{00000000-0005-0000-0000-0000881F0000}"/>
    <cellStyle name="Normal 65" xfId="7587" xr:uid="{00000000-0005-0000-0000-0000891F0000}"/>
    <cellStyle name="Normal 65 10" xfId="7588" xr:uid="{00000000-0005-0000-0000-00008A1F0000}"/>
    <cellStyle name="Normal 65 11" xfId="7589" xr:uid="{00000000-0005-0000-0000-00008B1F0000}"/>
    <cellStyle name="Normal 65 12" xfId="7590" xr:uid="{00000000-0005-0000-0000-00008C1F0000}"/>
    <cellStyle name="Normal 65 13" xfId="7591" xr:uid="{00000000-0005-0000-0000-00008D1F0000}"/>
    <cellStyle name="Normal 65 14" xfId="7592" xr:uid="{00000000-0005-0000-0000-00008E1F0000}"/>
    <cellStyle name="Normal 65 15" xfId="7593" xr:uid="{00000000-0005-0000-0000-00008F1F0000}"/>
    <cellStyle name="Normal 65 16" xfId="7594" xr:uid="{00000000-0005-0000-0000-0000901F0000}"/>
    <cellStyle name="Normal 65 17" xfId="7595" xr:uid="{00000000-0005-0000-0000-0000911F0000}"/>
    <cellStyle name="Normal 65 18" xfId="7596" xr:uid="{00000000-0005-0000-0000-0000921F0000}"/>
    <cellStyle name="Normal 65 2" xfId="7597" xr:uid="{00000000-0005-0000-0000-0000931F0000}"/>
    <cellStyle name="Normal 65 3" xfId="7598" xr:uid="{00000000-0005-0000-0000-0000941F0000}"/>
    <cellStyle name="Normal 65 4" xfId="7599" xr:uid="{00000000-0005-0000-0000-0000951F0000}"/>
    <cellStyle name="Normal 65 5" xfId="7600" xr:uid="{00000000-0005-0000-0000-0000961F0000}"/>
    <cellStyle name="Normal 65 6" xfId="7601" xr:uid="{00000000-0005-0000-0000-0000971F0000}"/>
    <cellStyle name="Normal 65 7" xfId="7602" xr:uid="{00000000-0005-0000-0000-0000981F0000}"/>
    <cellStyle name="Normal 65 8" xfId="7603" xr:uid="{00000000-0005-0000-0000-0000991F0000}"/>
    <cellStyle name="Normal 65 9" xfId="7604" xr:uid="{00000000-0005-0000-0000-00009A1F0000}"/>
    <cellStyle name="Normal 66" xfId="7605" xr:uid="{00000000-0005-0000-0000-00009B1F0000}"/>
    <cellStyle name="Normal 66 2" xfId="7606" xr:uid="{00000000-0005-0000-0000-00009C1F0000}"/>
    <cellStyle name="Normal 66 2 2" xfId="7607" xr:uid="{00000000-0005-0000-0000-00009D1F0000}"/>
    <cellStyle name="Normal 66 2 2 2" xfId="7608" xr:uid="{00000000-0005-0000-0000-00009E1F0000}"/>
    <cellStyle name="Normal 66 2 3" xfId="7609" xr:uid="{00000000-0005-0000-0000-00009F1F0000}"/>
    <cellStyle name="Normal 66 3" xfId="7610" xr:uid="{00000000-0005-0000-0000-0000A01F0000}"/>
    <cellStyle name="Normal 66 3 2" xfId="7611" xr:uid="{00000000-0005-0000-0000-0000A11F0000}"/>
    <cellStyle name="Normal 66 4" xfId="7612" xr:uid="{00000000-0005-0000-0000-0000A21F0000}"/>
    <cellStyle name="Normal 66 4 2" xfId="7613" xr:uid="{00000000-0005-0000-0000-0000A31F0000}"/>
    <cellStyle name="Normal 66 5" xfId="7614" xr:uid="{00000000-0005-0000-0000-0000A41F0000}"/>
    <cellStyle name="Normal 67" xfId="7615" xr:uid="{00000000-0005-0000-0000-0000A51F0000}"/>
    <cellStyle name="Normal 67 10" xfId="7616" xr:uid="{00000000-0005-0000-0000-0000A61F0000}"/>
    <cellStyle name="Normal 67 11" xfId="7617" xr:uid="{00000000-0005-0000-0000-0000A71F0000}"/>
    <cellStyle name="Normal 67 12" xfId="7618" xr:uid="{00000000-0005-0000-0000-0000A81F0000}"/>
    <cellStyle name="Normal 67 13" xfId="7619" xr:uid="{00000000-0005-0000-0000-0000A91F0000}"/>
    <cellStyle name="Normal 67 14" xfId="7620" xr:uid="{00000000-0005-0000-0000-0000AA1F0000}"/>
    <cellStyle name="Normal 67 15" xfId="7621" xr:uid="{00000000-0005-0000-0000-0000AB1F0000}"/>
    <cellStyle name="Normal 67 16" xfId="7622" xr:uid="{00000000-0005-0000-0000-0000AC1F0000}"/>
    <cellStyle name="Normal 67 17" xfId="7623" xr:uid="{00000000-0005-0000-0000-0000AD1F0000}"/>
    <cellStyle name="Normal 67 18" xfId="7624" xr:uid="{00000000-0005-0000-0000-0000AE1F0000}"/>
    <cellStyle name="Normal 67 2" xfId="7625" xr:uid="{00000000-0005-0000-0000-0000AF1F0000}"/>
    <cellStyle name="Normal 67 3" xfId="7626" xr:uid="{00000000-0005-0000-0000-0000B01F0000}"/>
    <cellStyle name="Normal 67 4" xfId="7627" xr:uid="{00000000-0005-0000-0000-0000B11F0000}"/>
    <cellStyle name="Normal 67 5" xfId="7628" xr:uid="{00000000-0005-0000-0000-0000B21F0000}"/>
    <cellStyle name="Normal 67 6" xfId="7629" xr:uid="{00000000-0005-0000-0000-0000B31F0000}"/>
    <cellStyle name="Normal 67 7" xfId="7630" xr:uid="{00000000-0005-0000-0000-0000B41F0000}"/>
    <cellStyle name="Normal 67 8" xfId="7631" xr:uid="{00000000-0005-0000-0000-0000B51F0000}"/>
    <cellStyle name="Normal 67 9" xfId="7632" xr:uid="{00000000-0005-0000-0000-0000B61F0000}"/>
    <cellStyle name="Normal 68" xfId="7633" xr:uid="{00000000-0005-0000-0000-0000B71F0000}"/>
    <cellStyle name="Normal 68 2" xfId="7634" xr:uid="{00000000-0005-0000-0000-0000B81F0000}"/>
    <cellStyle name="Normal 68 2 2" xfId="7635" xr:uid="{00000000-0005-0000-0000-0000B91F0000}"/>
    <cellStyle name="Normal 68 2 2 2" xfId="7636" xr:uid="{00000000-0005-0000-0000-0000BA1F0000}"/>
    <cellStyle name="Normal 68 2 3" xfId="7637" xr:uid="{00000000-0005-0000-0000-0000BB1F0000}"/>
    <cellStyle name="Normal 68 3" xfId="7638" xr:uid="{00000000-0005-0000-0000-0000BC1F0000}"/>
    <cellStyle name="Normal 68 3 2" xfId="7639" xr:uid="{00000000-0005-0000-0000-0000BD1F0000}"/>
    <cellStyle name="Normal 68 4" xfId="7640" xr:uid="{00000000-0005-0000-0000-0000BE1F0000}"/>
    <cellStyle name="Normal 68 4 2" xfId="7641" xr:uid="{00000000-0005-0000-0000-0000BF1F0000}"/>
    <cellStyle name="Normal 68 5" xfId="7642" xr:uid="{00000000-0005-0000-0000-0000C01F0000}"/>
    <cellStyle name="Normal 69" xfId="7643" xr:uid="{00000000-0005-0000-0000-0000C11F0000}"/>
    <cellStyle name="Normal 7" xfId="125" xr:uid="{00000000-0005-0000-0000-0000C21F0000}"/>
    <cellStyle name="Normál 7" xfId="7644" xr:uid="{00000000-0005-0000-0000-0000C31F0000}"/>
    <cellStyle name="Normal 7 10" xfId="7645" xr:uid="{00000000-0005-0000-0000-0000C41F0000}"/>
    <cellStyle name="Normal 7 10 2" xfId="7646" xr:uid="{00000000-0005-0000-0000-0000C51F0000}"/>
    <cellStyle name="Normal 7 11" xfId="7647" xr:uid="{00000000-0005-0000-0000-0000C61F0000}"/>
    <cellStyle name="Normal 7 11 2" xfId="7648" xr:uid="{00000000-0005-0000-0000-0000C71F0000}"/>
    <cellStyle name="Normal 7 12" xfId="7649" xr:uid="{00000000-0005-0000-0000-0000C81F0000}"/>
    <cellStyle name="Normal 7 12 2" xfId="7650" xr:uid="{00000000-0005-0000-0000-0000C91F0000}"/>
    <cellStyle name="Normal 7 13" xfId="7651" xr:uid="{00000000-0005-0000-0000-0000CA1F0000}"/>
    <cellStyle name="Normal 7 14" xfId="7652" xr:uid="{00000000-0005-0000-0000-0000CB1F0000}"/>
    <cellStyle name="Normal 7 15" xfId="7653" xr:uid="{00000000-0005-0000-0000-0000CC1F0000}"/>
    <cellStyle name="Normal 7 16" xfId="7654" xr:uid="{00000000-0005-0000-0000-0000CD1F0000}"/>
    <cellStyle name="Normal 7 17" xfId="7655" xr:uid="{00000000-0005-0000-0000-0000CE1F0000}"/>
    <cellStyle name="Normal 7 18" xfId="7656" xr:uid="{00000000-0005-0000-0000-0000CF1F0000}"/>
    <cellStyle name="Normal 7 19" xfId="7657" xr:uid="{00000000-0005-0000-0000-0000D01F0000}"/>
    <cellStyle name="Normal 7 2" xfId="292" xr:uid="{00000000-0005-0000-0000-0000D11F0000}"/>
    <cellStyle name="Normal 7 2 2" xfId="1734" xr:uid="{00000000-0005-0000-0000-0000D21F0000}"/>
    <cellStyle name="Normal 7 2 2 2" xfId="7658" xr:uid="{00000000-0005-0000-0000-0000D31F0000}"/>
    <cellStyle name="Normal 7 2 2 3" xfId="41436" xr:uid="{00000000-0005-0000-0000-0000D41F0000}"/>
    <cellStyle name="Normal 7 2 2 4" xfId="41437" xr:uid="{00000000-0005-0000-0000-0000D51F0000}"/>
    <cellStyle name="Normal 7 2 3" xfId="7659" xr:uid="{00000000-0005-0000-0000-0000D61F0000}"/>
    <cellStyle name="Normal 7 2 3 2" xfId="7660" xr:uid="{00000000-0005-0000-0000-0000D71F0000}"/>
    <cellStyle name="Normal 7 2 4" xfId="7661" xr:uid="{00000000-0005-0000-0000-0000D81F0000}"/>
    <cellStyle name="Normal 7 20" xfId="7662" xr:uid="{00000000-0005-0000-0000-0000D91F0000}"/>
    <cellStyle name="Normal 7 21" xfId="7663" xr:uid="{00000000-0005-0000-0000-0000DA1F0000}"/>
    <cellStyle name="Normal 7 22" xfId="7664" xr:uid="{00000000-0005-0000-0000-0000DB1F0000}"/>
    <cellStyle name="Normal 7 23" xfId="7665" xr:uid="{00000000-0005-0000-0000-0000DC1F0000}"/>
    <cellStyle name="Normal 7 3" xfId="293" xr:uid="{00000000-0005-0000-0000-0000DD1F0000}"/>
    <cellStyle name="Normal 7 3 2" xfId="1735" xr:uid="{00000000-0005-0000-0000-0000DE1F0000}"/>
    <cellStyle name="Normal 7 3 2 2" xfId="7666" xr:uid="{00000000-0005-0000-0000-0000DF1F0000}"/>
    <cellStyle name="Normal 7 3 2 2 2" xfId="41438" xr:uid="{00000000-0005-0000-0000-0000E01F0000}"/>
    <cellStyle name="Normal 7 3 2 2 3" xfId="41439" xr:uid="{00000000-0005-0000-0000-0000E11F0000}"/>
    <cellStyle name="Normal 7 3 2 3" xfId="7667" xr:uid="{00000000-0005-0000-0000-0000E21F0000}"/>
    <cellStyle name="Normal 7 3 3" xfId="7668" xr:uid="{00000000-0005-0000-0000-0000E31F0000}"/>
    <cellStyle name="Normal 7 3 4" xfId="41440" xr:uid="{00000000-0005-0000-0000-0000E41F0000}"/>
    <cellStyle name="Normal 7 4" xfId="1688" xr:uid="{00000000-0005-0000-0000-0000E51F0000}"/>
    <cellStyle name="Normal 7 4 2" xfId="1689" xr:uid="{00000000-0005-0000-0000-0000E61F0000}"/>
    <cellStyle name="Normal 7 4 2 2" xfId="7669" xr:uid="{00000000-0005-0000-0000-0000E71F0000}"/>
    <cellStyle name="Normal 7 4 2 3" xfId="41441" xr:uid="{00000000-0005-0000-0000-0000E81F0000}"/>
    <cellStyle name="Normal 7 4 3" xfId="7670" xr:uid="{00000000-0005-0000-0000-0000E91F0000}"/>
    <cellStyle name="Normal 7 4 4" xfId="7671" xr:uid="{00000000-0005-0000-0000-0000EA1F0000}"/>
    <cellStyle name="Normal 7 5" xfId="294" xr:uid="{00000000-0005-0000-0000-0000EB1F0000}"/>
    <cellStyle name="Normal 7 5 2" xfId="7672" xr:uid="{00000000-0005-0000-0000-0000EC1F0000}"/>
    <cellStyle name="Normal 7 5 3" xfId="7673" xr:uid="{00000000-0005-0000-0000-0000ED1F0000}"/>
    <cellStyle name="Normal 7 6" xfId="7674" xr:uid="{00000000-0005-0000-0000-0000EE1F0000}"/>
    <cellStyle name="Normal 7 6 2" xfId="7675" xr:uid="{00000000-0005-0000-0000-0000EF1F0000}"/>
    <cellStyle name="Normal 7 6 3" xfId="7676" xr:uid="{00000000-0005-0000-0000-0000F01F0000}"/>
    <cellStyle name="Normal 7 7" xfId="7677" xr:uid="{00000000-0005-0000-0000-0000F11F0000}"/>
    <cellStyle name="Normal 7 7 2" xfId="7678" xr:uid="{00000000-0005-0000-0000-0000F21F0000}"/>
    <cellStyle name="Normal 7 7 3" xfId="7679" xr:uid="{00000000-0005-0000-0000-0000F31F0000}"/>
    <cellStyle name="Normal 7 8" xfId="7680" xr:uid="{00000000-0005-0000-0000-0000F41F0000}"/>
    <cellStyle name="Normal 7 8 2" xfId="7681" xr:uid="{00000000-0005-0000-0000-0000F51F0000}"/>
    <cellStyle name="Normal 7 8 3" xfId="7682" xr:uid="{00000000-0005-0000-0000-0000F61F0000}"/>
    <cellStyle name="Normal 7 9" xfId="7683" xr:uid="{00000000-0005-0000-0000-0000F71F0000}"/>
    <cellStyle name="Normal 7 9 2" xfId="7684" xr:uid="{00000000-0005-0000-0000-0000F81F0000}"/>
    <cellStyle name="Normal 70" xfId="7685" xr:uid="{00000000-0005-0000-0000-0000F91F0000}"/>
    <cellStyle name="Normal 70 10" xfId="7686" xr:uid="{00000000-0005-0000-0000-0000FA1F0000}"/>
    <cellStyle name="Normal 70 11" xfId="7687" xr:uid="{00000000-0005-0000-0000-0000FB1F0000}"/>
    <cellStyle name="Normal 70 12" xfId="7688" xr:uid="{00000000-0005-0000-0000-0000FC1F0000}"/>
    <cellStyle name="Normal 70 13" xfId="7689" xr:uid="{00000000-0005-0000-0000-0000FD1F0000}"/>
    <cellStyle name="Normal 70 14" xfId="7690" xr:uid="{00000000-0005-0000-0000-0000FE1F0000}"/>
    <cellStyle name="Normal 70 15" xfId="7691" xr:uid="{00000000-0005-0000-0000-0000FF1F0000}"/>
    <cellStyle name="Normal 70 16" xfId="7692" xr:uid="{00000000-0005-0000-0000-000000200000}"/>
    <cellStyle name="Normal 70 17" xfId="7693" xr:uid="{00000000-0005-0000-0000-000001200000}"/>
    <cellStyle name="Normal 70 18" xfId="7694" xr:uid="{00000000-0005-0000-0000-000002200000}"/>
    <cellStyle name="Normal 70 2" xfId="7695" xr:uid="{00000000-0005-0000-0000-000003200000}"/>
    <cellStyle name="Normal 70 3" xfId="7696" xr:uid="{00000000-0005-0000-0000-000004200000}"/>
    <cellStyle name="Normal 70 4" xfId="7697" xr:uid="{00000000-0005-0000-0000-000005200000}"/>
    <cellStyle name="Normal 70 5" xfId="7698" xr:uid="{00000000-0005-0000-0000-000006200000}"/>
    <cellStyle name="Normal 70 6" xfId="7699" xr:uid="{00000000-0005-0000-0000-000007200000}"/>
    <cellStyle name="Normal 70 7" xfId="7700" xr:uid="{00000000-0005-0000-0000-000008200000}"/>
    <cellStyle name="Normal 70 8" xfId="7701" xr:uid="{00000000-0005-0000-0000-000009200000}"/>
    <cellStyle name="Normal 70 9" xfId="7702" xr:uid="{00000000-0005-0000-0000-00000A200000}"/>
    <cellStyle name="Normal 71" xfId="7703" xr:uid="{00000000-0005-0000-0000-00000B200000}"/>
    <cellStyle name="Normal 72" xfId="7704" xr:uid="{00000000-0005-0000-0000-00000C200000}"/>
    <cellStyle name="Normal 74" xfId="7705" xr:uid="{00000000-0005-0000-0000-00000D200000}"/>
    <cellStyle name="Normal 75" xfId="7706" xr:uid="{00000000-0005-0000-0000-00000E200000}"/>
    <cellStyle name="Normal 76" xfId="7707" xr:uid="{00000000-0005-0000-0000-00000F200000}"/>
    <cellStyle name="Normal 77" xfId="7708" xr:uid="{00000000-0005-0000-0000-000010200000}"/>
    <cellStyle name="Normal 78" xfId="7709" xr:uid="{00000000-0005-0000-0000-000011200000}"/>
    <cellStyle name="Normal 79" xfId="7710" xr:uid="{00000000-0005-0000-0000-000012200000}"/>
    <cellStyle name="Normal 8" xfId="126" xr:uid="{00000000-0005-0000-0000-000013200000}"/>
    <cellStyle name="Normal 8 10" xfId="7711" xr:uid="{00000000-0005-0000-0000-000014200000}"/>
    <cellStyle name="Normal 8 10 2" xfId="7712" xr:uid="{00000000-0005-0000-0000-000015200000}"/>
    <cellStyle name="Normal 8 11" xfId="7713" xr:uid="{00000000-0005-0000-0000-000016200000}"/>
    <cellStyle name="Normal 8 11 2" xfId="7714" xr:uid="{00000000-0005-0000-0000-000017200000}"/>
    <cellStyle name="Normal 8 12" xfId="7715" xr:uid="{00000000-0005-0000-0000-000018200000}"/>
    <cellStyle name="Normal 8 12 2" xfId="7716" xr:uid="{00000000-0005-0000-0000-000019200000}"/>
    <cellStyle name="Normal 8 13" xfId="7717" xr:uid="{00000000-0005-0000-0000-00001A200000}"/>
    <cellStyle name="Normal 8 14" xfId="7718" xr:uid="{00000000-0005-0000-0000-00001B200000}"/>
    <cellStyle name="Normal 8 15" xfId="7719" xr:uid="{00000000-0005-0000-0000-00001C200000}"/>
    <cellStyle name="Normal 8 16" xfId="7720" xr:uid="{00000000-0005-0000-0000-00001D200000}"/>
    <cellStyle name="Normal 8 17" xfId="7721" xr:uid="{00000000-0005-0000-0000-00001E200000}"/>
    <cellStyle name="Normal 8 18" xfId="7722" xr:uid="{00000000-0005-0000-0000-00001F200000}"/>
    <cellStyle name="Normal 8 19" xfId="7723" xr:uid="{00000000-0005-0000-0000-000020200000}"/>
    <cellStyle name="Normal 8 2" xfId="1690" xr:uid="{00000000-0005-0000-0000-000021200000}"/>
    <cellStyle name="Normal 8 2 2" xfId="1593" xr:uid="{00000000-0005-0000-0000-000022200000}"/>
    <cellStyle name="Normal 8 20" xfId="7724" xr:uid="{00000000-0005-0000-0000-000023200000}"/>
    <cellStyle name="Normal 8 21" xfId="7725" xr:uid="{00000000-0005-0000-0000-000024200000}"/>
    <cellStyle name="Normal 8 22" xfId="7726" xr:uid="{00000000-0005-0000-0000-000025200000}"/>
    <cellStyle name="Normal 8 23" xfId="7727" xr:uid="{00000000-0005-0000-0000-000026200000}"/>
    <cellStyle name="Normal 8 24" xfId="7728" xr:uid="{00000000-0005-0000-0000-000027200000}"/>
    <cellStyle name="Normal 8 25" xfId="7729" xr:uid="{00000000-0005-0000-0000-000028200000}"/>
    <cellStyle name="Normal 8 26" xfId="7730" xr:uid="{00000000-0005-0000-0000-000029200000}"/>
    <cellStyle name="Normal 8 27" xfId="7731" xr:uid="{00000000-0005-0000-0000-00002A200000}"/>
    <cellStyle name="Normal 8 3" xfId="7732" xr:uid="{00000000-0005-0000-0000-00002B200000}"/>
    <cellStyle name="Normal 8 4" xfId="7733" xr:uid="{00000000-0005-0000-0000-00002C200000}"/>
    <cellStyle name="Normal 8 4 2" xfId="7734" xr:uid="{00000000-0005-0000-0000-00002D200000}"/>
    <cellStyle name="Normal 8 5" xfId="7735" xr:uid="{00000000-0005-0000-0000-00002E200000}"/>
    <cellStyle name="Normal 8 5 2" xfId="7736" xr:uid="{00000000-0005-0000-0000-00002F200000}"/>
    <cellStyle name="Normal 8 6" xfId="7737" xr:uid="{00000000-0005-0000-0000-000030200000}"/>
    <cellStyle name="Normal 8 6 2" xfId="7738" xr:uid="{00000000-0005-0000-0000-000031200000}"/>
    <cellStyle name="Normal 8 7" xfId="7739" xr:uid="{00000000-0005-0000-0000-000032200000}"/>
    <cellStyle name="Normal 8 7 2" xfId="7740" xr:uid="{00000000-0005-0000-0000-000033200000}"/>
    <cellStyle name="Normal 8 8" xfId="7741" xr:uid="{00000000-0005-0000-0000-000034200000}"/>
    <cellStyle name="Normal 8 8 2" xfId="7742" xr:uid="{00000000-0005-0000-0000-000035200000}"/>
    <cellStyle name="Normal 8 9" xfId="7743" xr:uid="{00000000-0005-0000-0000-000036200000}"/>
    <cellStyle name="Normal 8 9 2" xfId="7744" xr:uid="{00000000-0005-0000-0000-000037200000}"/>
    <cellStyle name="Normal 82" xfId="7745" xr:uid="{00000000-0005-0000-0000-000038200000}"/>
    <cellStyle name="Normal 83" xfId="7746" xr:uid="{00000000-0005-0000-0000-000039200000}"/>
    <cellStyle name="Normal 88" xfId="7747" xr:uid="{00000000-0005-0000-0000-00003A200000}"/>
    <cellStyle name="Normal 9" xfId="127" xr:uid="{00000000-0005-0000-0000-00003B200000}"/>
    <cellStyle name="Normal 9 10" xfId="7748" xr:uid="{00000000-0005-0000-0000-00003C200000}"/>
    <cellStyle name="Normal 9 11" xfId="7749" xr:uid="{00000000-0005-0000-0000-00003D200000}"/>
    <cellStyle name="Normal 9 12" xfId="7750" xr:uid="{00000000-0005-0000-0000-00003E200000}"/>
    <cellStyle name="Normal 9 2" xfId="7751" xr:uid="{00000000-0005-0000-0000-00003F200000}"/>
    <cellStyle name="Normal 9 3" xfId="7752" xr:uid="{00000000-0005-0000-0000-000040200000}"/>
    <cellStyle name="Normal 9 4" xfId="7753" xr:uid="{00000000-0005-0000-0000-000041200000}"/>
    <cellStyle name="Normal 9 5" xfId="7754" xr:uid="{00000000-0005-0000-0000-000042200000}"/>
    <cellStyle name="Normal 9 6" xfId="7755" xr:uid="{00000000-0005-0000-0000-000043200000}"/>
    <cellStyle name="Normal 9 7" xfId="7756" xr:uid="{00000000-0005-0000-0000-000044200000}"/>
    <cellStyle name="Normal 9 8" xfId="7757" xr:uid="{00000000-0005-0000-0000-000045200000}"/>
    <cellStyle name="Normal 9 9" xfId="7758" xr:uid="{00000000-0005-0000-0000-000046200000}"/>
    <cellStyle name="Normal moj" xfId="11" xr:uid="{00000000-0005-0000-0000-000047200000}"/>
    <cellStyle name="Normal_05_MAN_PSC_VŽ_ELEKTRO_P-1_za UPIT" xfId="1618" xr:uid="{00000000-0005-0000-0000-000048200000}"/>
    <cellStyle name="Normal_KA-DOM" xfId="41847" xr:uid="{3BF88DB0-48B7-4E99-98D5-74677C4899A0}"/>
    <cellStyle name="Normál_Pricelist 2005_HU" xfId="7759" xr:uid="{00000000-0005-0000-0000-00004B200000}"/>
    <cellStyle name="Normal_SEC 8 BQ Šibenik No 7" xfId="41442" xr:uid="{00000000-0005-0000-0000-00004C200000}"/>
    <cellStyle name="Normal1" xfId="7760" xr:uid="{00000000-0005-0000-0000-00004F200000}"/>
    <cellStyle name="Normal1 2" xfId="7761" xr:uid="{00000000-0005-0000-0000-000050200000}"/>
    <cellStyle name="Normal1 3" xfId="7762" xr:uid="{00000000-0005-0000-0000-000051200000}"/>
    <cellStyle name="Normal1_1.2.2 Nisko prizemlje" xfId="7763" xr:uid="{00000000-0005-0000-0000-000052200000}"/>
    <cellStyle name="Normal3" xfId="1148" xr:uid="{00000000-0005-0000-0000-000053200000}"/>
    <cellStyle name="Normal3 2" xfId="41443" xr:uid="{00000000-0005-0000-0000-000054200000}"/>
    <cellStyle name="Normal3 2 2" xfId="41444" xr:uid="{00000000-0005-0000-0000-000055200000}"/>
    <cellStyle name="Normal3 3" xfId="41445" xr:uid="{00000000-0005-0000-0000-000056200000}"/>
    <cellStyle name="Normale_694JAN2007-versione1-20061204" xfId="990" xr:uid="{00000000-0005-0000-0000-000057200000}"/>
    <cellStyle name="normální_rabatove_kategorie" xfId="128" xr:uid="{00000000-0005-0000-0000-000058200000}"/>
    <cellStyle name="Normalno" xfId="0" builtinId="0"/>
    <cellStyle name="Normalno 10" xfId="7764" xr:uid="{00000000-0005-0000-0000-000059200000}"/>
    <cellStyle name="Normalno 10 2" xfId="295" xr:uid="{00000000-0005-0000-0000-00005A200000}"/>
    <cellStyle name="Normalno 10 3" xfId="41720" xr:uid="{00000000-0005-0000-0000-00005B200000}"/>
    <cellStyle name="Normalno 10 4" xfId="41721" xr:uid="{00000000-0005-0000-0000-00005C200000}"/>
    <cellStyle name="Normalno 11" xfId="7765" xr:uid="{00000000-0005-0000-0000-00005D200000}"/>
    <cellStyle name="Normalno 11 2" xfId="41722" xr:uid="{00000000-0005-0000-0000-00005E200000}"/>
    <cellStyle name="Normalno 11 3" xfId="41723" xr:uid="{00000000-0005-0000-0000-00005F200000}"/>
    <cellStyle name="Normalno 12" xfId="7766" xr:uid="{00000000-0005-0000-0000-000060200000}"/>
    <cellStyle name="Normalno 13" xfId="41724" xr:uid="{00000000-0005-0000-0000-000061200000}"/>
    <cellStyle name="Normalno 13 2" xfId="41725" xr:uid="{00000000-0005-0000-0000-000062200000}"/>
    <cellStyle name="Normalno 14" xfId="41726" xr:uid="{00000000-0005-0000-0000-000063200000}"/>
    <cellStyle name="Normalno 14 2" xfId="41727" xr:uid="{00000000-0005-0000-0000-000064200000}"/>
    <cellStyle name="Normalno 15" xfId="1149" xr:uid="{00000000-0005-0000-0000-000065200000}"/>
    <cellStyle name="Normalno 15 2" xfId="41728" xr:uid="{00000000-0005-0000-0000-000066200000}"/>
    <cellStyle name="Normalno 16" xfId="41729" xr:uid="{00000000-0005-0000-0000-000067200000}"/>
    <cellStyle name="Normalno 16 2" xfId="41730" xr:uid="{00000000-0005-0000-0000-000068200000}"/>
    <cellStyle name="Normalno 17" xfId="41731" xr:uid="{00000000-0005-0000-0000-000069200000}"/>
    <cellStyle name="Normalno 18" xfId="41732" xr:uid="{00000000-0005-0000-0000-00006A200000}"/>
    <cellStyle name="Normalno 19" xfId="41733" xr:uid="{00000000-0005-0000-0000-00006B200000}"/>
    <cellStyle name="Normalno 2" xfId="12" xr:uid="{00000000-0005-0000-0000-00006C200000}"/>
    <cellStyle name="Normalno 2 10" xfId="1222" xr:uid="{00000000-0005-0000-0000-00006D200000}"/>
    <cellStyle name="Normalno 2 11" xfId="1234" xr:uid="{00000000-0005-0000-0000-00006E200000}"/>
    <cellStyle name="Normalno 2 12" xfId="1691" xr:uid="{00000000-0005-0000-0000-00006F200000}"/>
    <cellStyle name="Normalno 2 13" xfId="1258" xr:uid="{00000000-0005-0000-0000-000070200000}"/>
    <cellStyle name="Normalno 2 14" xfId="1692" xr:uid="{00000000-0005-0000-0000-000071200000}"/>
    <cellStyle name="Normalno 2 15" xfId="1693" xr:uid="{00000000-0005-0000-0000-000072200000}"/>
    <cellStyle name="Normalno 2 16" xfId="1694" xr:uid="{00000000-0005-0000-0000-000073200000}"/>
    <cellStyle name="Normalno 2 17" xfId="1695" xr:uid="{00000000-0005-0000-0000-000074200000}"/>
    <cellStyle name="Normalno 2 18" xfId="1696" xr:uid="{00000000-0005-0000-0000-000075200000}"/>
    <cellStyle name="Normalno 2 19" xfId="1257" xr:uid="{00000000-0005-0000-0000-000076200000}"/>
    <cellStyle name="Normalno 2 2" xfId="296" xr:uid="{00000000-0005-0000-0000-000077200000}"/>
    <cellStyle name="Normalno 2 2 2" xfId="297" xr:uid="{00000000-0005-0000-0000-000078200000}"/>
    <cellStyle name="Normalno 2 2 2 2" xfId="41734" xr:uid="{00000000-0005-0000-0000-000079200000}"/>
    <cellStyle name="Normalno 2 2 3" xfId="1736" xr:uid="{00000000-0005-0000-0000-00007A200000}"/>
    <cellStyle name="Normalno 2 2 3 2" xfId="41735" xr:uid="{00000000-0005-0000-0000-00007B200000}"/>
    <cellStyle name="Normalno 2 2_KTC-Pakrac_TC+BP_GHV-TROŠKOVNIK" xfId="41736" xr:uid="{00000000-0005-0000-0000-00007C200000}"/>
    <cellStyle name="Normalno 2 20" xfId="1228" xr:uid="{00000000-0005-0000-0000-00007D200000}"/>
    <cellStyle name="Normalno 2 21" xfId="1592" xr:uid="{00000000-0005-0000-0000-00007E200000}"/>
    <cellStyle name="Normalno 2 22" xfId="1591" xr:uid="{00000000-0005-0000-0000-00007F200000}"/>
    <cellStyle name="Normalno 2 23" xfId="1188" xr:uid="{00000000-0005-0000-0000-000080200000}"/>
    <cellStyle name="Normalno 2 24" xfId="1397" xr:uid="{00000000-0005-0000-0000-000081200000}"/>
    <cellStyle name="Normalno 2 25" xfId="1396" xr:uid="{00000000-0005-0000-0000-000082200000}"/>
    <cellStyle name="Normalno 2 26" xfId="1395" xr:uid="{00000000-0005-0000-0000-000083200000}"/>
    <cellStyle name="Normalno 2 27" xfId="1394" xr:uid="{00000000-0005-0000-0000-000084200000}"/>
    <cellStyle name="Normalno 2 28" xfId="1609" xr:uid="{00000000-0005-0000-0000-000085200000}"/>
    <cellStyle name="Normalno 2 29" xfId="1393" xr:uid="{00000000-0005-0000-0000-000086200000}"/>
    <cellStyle name="Normalno 2 3" xfId="298" xr:uid="{00000000-0005-0000-0000-000087200000}"/>
    <cellStyle name="Normalno 2 3 2" xfId="1737" xr:uid="{00000000-0005-0000-0000-000088200000}"/>
    <cellStyle name="Normalno 2 3 2 2" xfId="41737" xr:uid="{00000000-0005-0000-0000-000089200000}"/>
    <cellStyle name="Normalno 2 3 3" xfId="41738" xr:uid="{00000000-0005-0000-0000-00008A200000}"/>
    <cellStyle name="Normalno 2 30" xfId="1392" xr:uid="{00000000-0005-0000-0000-00008B200000}"/>
    <cellStyle name="Normalno 2 31" xfId="1635" xr:uid="{00000000-0005-0000-0000-00008C200000}"/>
    <cellStyle name="Normalno 2 32" xfId="1634" xr:uid="{00000000-0005-0000-0000-00008D200000}"/>
    <cellStyle name="Normalno 2 33" xfId="1655" xr:uid="{00000000-0005-0000-0000-00008E200000}"/>
    <cellStyle name="Normalno 2 34" xfId="1654" xr:uid="{00000000-0005-0000-0000-00008F200000}"/>
    <cellStyle name="Normalno 2 35" xfId="1239" xr:uid="{00000000-0005-0000-0000-000090200000}"/>
    <cellStyle name="Normalno 2 36" xfId="1633" xr:uid="{00000000-0005-0000-0000-000091200000}"/>
    <cellStyle name="Normalno 2 37" xfId="1632" xr:uid="{00000000-0005-0000-0000-000092200000}"/>
    <cellStyle name="Normalno 2 38" xfId="1631" xr:uid="{00000000-0005-0000-0000-000093200000}"/>
    <cellStyle name="Normalno 2 39" xfId="1653" xr:uid="{00000000-0005-0000-0000-000094200000}"/>
    <cellStyle name="Normalno 2 4" xfId="299" xr:uid="{00000000-0005-0000-0000-000095200000}"/>
    <cellStyle name="Normalno 2 4 2" xfId="41739" xr:uid="{00000000-0005-0000-0000-000096200000}"/>
    <cellStyle name="Normalno 2 40" xfId="1630" xr:uid="{00000000-0005-0000-0000-000097200000}"/>
    <cellStyle name="Normalno 2 41" xfId="1177" xr:uid="{00000000-0005-0000-0000-000098200000}"/>
    <cellStyle name="Normalno 2 42" xfId="1660" xr:uid="{00000000-0005-0000-0000-000099200000}"/>
    <cellStyle name="Normalno 2 43" xfId="1623" xr:uid="{00000000-0005-0000-0000-00009A200000}"/>
    <cellStyle name="Normalno 2 44" xfId="1226" xr:uid="{00000000-0005-0000-0000-00009B200000}"/>
    <cellStyle name="Normalno 2 45" xfId="1658" xr:uid="{00000000-0005-0000-0000-00009C200000}"/>
    <cellStyle name="Normalno 2 46" xfId="1629" xr:uid="{00000000-0005-0000-0000-00009D200000}"/>
    <cellStyle name="Normalno 2 46 2" xfId="1391" xr:uid="{00000000-0005-0000-0000-00009E200000}"/>
    <cellStyle name="Normalno 2 46 3" xfId="41446" xr:uid="{00000000-0005-0000-0000-00009F200000}"/>
    <cellStyle name="Normalno 2 5" xfId="300" xr:uid="{00000000-0005-0000-0000-0000A0200000}"/>
    <cellStyle name="Normalno 2 5 2" xfId="1738" xr:uid="{00000000-0005-0000-0000-0000A1200000}"/>
    <cellStyle name="Normalno 2 5 2 2" xfId="41740" xr:uid="{00000000-0005-0000-0000-0000A2200000}"/>
    <cellStyle name="Normalno 2 5 3" xfId="41741" xr:uid="{00000000-0005-0000-0000-0000A3200000}"/>
    <cellStyle name="Normalno 2 6" xfId="1390" xr:uid="{00000000-0005-0000-0000-0000A4200000}"/>
    <cellStyle name="Normalno 2 6 2" xfId="41742" xr:uid="{00000000-0005-0000-0000-0000A5200000}"/>
    <cellStyle name="Normalno 2 6 3" xfId="41743" xr:uid="{00000000-0005-0000-0000-0000A6200000}"/>
    <cellStyle name="Normalno 2 7" xfId="1389" xr:uid="{00000000-0005-0000-0000-0000A7200000}"/>
    <cellStyle name="Normalno 2 8" xfId="1388" xr:uid="{00000000-0005-0000-0000-0000A8200000}"/>
    <cellStyle name="Normalno 2 9" xfId="1387" xr:uid="{00000000-0005-0000-0000-0000A9200000}"/>
    <cellStyle name="Normalno 2_3.1.ViK Smještajni dio" xfId="7767" xr:uid="{00000000-0005-0000-0000-0000AA200000}"/>
    <cellStyle name="Normalno 20" xfId="41744" xr:uid="{00000000-0005-0000-0000-0000AB200000}"/>
    <cellStyle name="Normalno 21" xfId="41745" xr:uid="{00000000-0005-0000-0000-0000AC200000}"/>
    <cellStyle name="Normalno 22" xfId="41746" xr:uid="{00000000-0005-0000-0000-0000AD200000}"/>
    <cellStyle name="Normalno 23" xfId="41747" xr:uid="{00000000-0005-0000-0000-0000AE200000}"/>
    <cellStyle name="Normalno 24" xfId="41748" xr:uid="{00000000-0005-0000-0000-0000AF200000}"/>
    <cellStyle name="Normalno 25" xfId="41749" xr:uid="{00000000-0005-0000-0000-0000B0200000}"/>
    <cellStyle name="Normalno 26" xfId="41750" xr:uid="{00000000-0005-0000-0000-0000B1200000}"/>
    <cellStyle name="Normalno 27" xfId="41751" xr:uid="{00000000-0005-0000-0000-0000B2200000}"/>
    <cellStyle name="Normalno 28" xfId="41752" xr:uid="{00000000-0005-0000-0000-0000B3200000}"/>
    <cellStyle name="Normalno 29" xfId="41753" xr:uid="{00000000-0005-0000-0000-0000B4200000}"/>
    <cellStyle name="Normalno 3" xfId="13" xr:uid="{00000000-0005-0000-0000-0000B5200000}"/>
    <cellStyle name="Normalno 3 2" xfId="301" xr:uid="{00000000-0005-0000-0000-0000B6200000}"/>
    <cellStyle name="Normalno 3 2 2" xfId="302" xr:uid="{00000000-0005-0000-0000-0000B7200000}"/>
    <cellStyle name="Normalno 3 2 2 2" xfId="1739" xr:uid="{00000000-0005-0000-0000-0000B8200000}"/>
    <cellStyle name="Normalno 3 2 3" xfId="41447" xr:uid="{00000000-0005-0000-0000-0000B9200000}"/>
    <cellStyle name="Normalno 3 3" xfId="303" xr:uid="{00000000-0005-0000-0000-0000BA200000}"/>
    <cellStyle name="Normalno 3 3 2" xfId="41448" xr:uid="{00000000-0005-0000-0000-0000BB200000}"/>
    <cellStyle name="Normalno 3 4" xfId="304" xr:uid="{00000000-0005-0000-0000-0000BC200000}"/>
    <cellStyle name="Normalno 3 4 2" xfId="41754" xr:uid="{00000000-0005-0000-0000-0000BD200000}"/>
    <cellStyle name="Normalno 3 5" xfId="305" xr:uid="{00000000-0005-0000-0000-0000BE200000}"/>
    <cellStyle name="Normalno 3 5 2" xfId="306" xr:uid="{00000000-0005-0000-0000-0000BF200000}"/>
    <cellStyle name="Normalno 3 6" xfId="307" xr:uid="{00000000-0005-0000-0000-0000C0200000}"/>
    <cellStyle name="Normalno 3 7" xfId="41755" xr:uid="{00000000-0005-0000-0000-0000C1200000}"/>
    <cellStyle name="Normalno 3 8" xfId="41756" xr:uid="{00000000-0005-0000-0000-0000C2200000}"/>
    <cellStyle name="Normalno 3_KTC-Pakrac_TC+BP_GHV-TROŠKOVNIK" xfId="41757" xr:uid="{00000000-0005-0000-0000-0000C3200000}"/>
    <cellStyle name="Normalno 30" xfId="41758" xr:uid="{00000000-0005-0000-0000-0000C4200000}"/>
    <cellStyle name="Normalno 31" xfId="41759" xr:uid="{00000000-0005-0000-0000-0000C5200000}"/>
    <cellStyle name="Normalno 32" xfId="41760" xr:uid="{00000000-0005-0000-0000-0000C6200000}"/>
    <cellStyle name="Normalno 33" xfId="41761" xr:uid="{00000000-0005-0000-0000-0000C7200000}"/>
    <cellStyle name="Normalno 34" xfId="41762" xr:uid="{00000000-0005-0000-0000-0000C8200000}"/>
    <cellStyle name="Normalno 35" xfId="41846" xr:uid="{AFE6B865-D34D-4CA3-8431-54A04D0E550D}"/>
    <cellStyle name="Normalno 4" xfId="308" xr:uid="{00000000-0005-0000-0000-0000C9200000}"/>
    <cellStyle name="Normalno 4 2" xfId="309" xr:uid="{00000000-0005-0000-0000-0000CA200000}"/>
    <cellStyle name="Normalno 4 2 2" xfId="310" xr:uid="{00000000-0005-0000-0000-0000CB200000}"/>
    <cellStyle name="Normalno 4 2 2 2" xfId="41449" xr:uid="{00000000-0005-0000-0000-0000CC200000}"/>
    <cellStyle name="Normalno 4 2 2 3" xfId="41450" xr:uid="{00000000-0005-0000-0000-0000CD200000}"/>
    <cellStyle name="Normalno 4 2 3" xfId="1091" xr:uid="{00000000-0005-0000-0000-0000CE200000}"/>
    <cellStyle name="Normalno 4 2 3 2" xfId="7768" xr:uid="{00000000-0005-0000-0000-0000CF200000}"/>
    <cellStyle name="Normalno 4 2 4" xfId="7769" xr:uid="{00000000-0005-0000-0000-0000D0200000}"/>
    <cellStyle name="Normalno 4 2 5" xfId="41451" xr:uid="{00000000-0005-0000-0000-0000D1200000}"/>
    <cellStyle name="Normalno 4 3" xfId="1168" xr:uid="{00000000-0005-0000-0000-0000D2200000}"/>
    <cellStyle name="Normalno 4 3 2" xfId="7770" xr:uid="{00000000-0005-0000-0000-0000D3200000}"/>
    <cellStyle name="Normalno 4 3 2 2" xfId="7771" xr:uid="{00000000-0005-0000-0000-0000D4200000}"/>
    <cellStyle name="Normalno 4 3 2 2 2" xfId="41452" xr:uid="{00000000-0005-0000-0000-0000D5200000}"/>
    <cellStyle name="Normalno 4 3 2 2 3" xfId="41453" xr:uid="{00000000-0005-0000-0000-0000D6200000}"/>
    <cellStyle name="Normalno 4 3 2 3" xfId="7772" xr:uid="{00000000-0005-0000-0000-0000D7200000}"/>
    <cellStyle name="Normalno 4 3 3" xfId="7773" xr:uid="{00000000-0005-0000-0000-0000D8200000}"/>
    <cellStyle name="Normalno 4 3 4" xfId="41454" xr:uid="{00000000-0005-0000-0000-0000D9200000}"/>
    <cellStyle name="Normalno 4 4" xfId="7774" xr:uid="{00000000-0005-0000-0000-0000DA200000}"/>
    <cellStyle name="Normalno 4 4 2" xfId="7775" xr:uid="{00000000-0005-0000-0000-0000DB200000}"/>
    <cellStyle name="Normalno 4 4 2 2" xfId="7776" xr:uid="{00000000-0005-0000-0000-0000DC200000}"/>
    <cellStyle name="Normalno 4 4 3" xfId="7777" xr:uid="{00000000-0005-0000-0000-0000DD200000}"/>
    <cellStyle name="Normalno 4 5" xfId="7778" xr:uid="{00000000-0005-0000-0000-0000DE200000}"/>
    <cellStyle name="Normalno 4 5 2" xfId="7779" xr:uid="{00000000-0005-0000-0000-0000DF200000}"/>
    <cellStyle name="Normalno 4 6" xfId="7780" xr:uid="{00000000-0005-0000-0000-0000E0200000}"/>
    <cellStyle name="Normalno 4 7" xfId="7781" xr:uid="{00000000-0005-0000-0000-0000E1200000}"/>
    <cellStyle name="Normalno 4_3.1.ViK Smještajni dio" xfId="7782" xr:uid="{00000000-0005-0000-0000-0000E2200000}"/>
    <cellStyle name="Normalno 5" xfId="311" xr:uid="{00000000-0005-0000-0000-0000E3200000}"/>
    <cellStyle name="Normalno 5 2" xfId="312" xr:uid="{00000000-0005-0000-0000-0000E4200000}"/>
    <cellStyle name="Normalno 5 2 2" xfId="1150" xr:uid="{00000000-0005-0000-0000-0000E5200000}"/>
    <cellStyle name="Normalno 5 3" xfId="313" xr:uid="{00000000-0005-0000-0000-0000E6200000}"/>
    <cellStyle name="Normalno 5 3 2" xfId="41763" xr:uid="{00000000-0005-0000-0000-0000E7200000}"/>
    <cellStyle name="Normalno 5 4" xfId="1090" xr:uid="{00000000-0005-0000-0000-0000E8200000}"/>
    <cellStyle name="Normalno 5 4 2" xfId="41764" xr:uid="{00000000-0005-0000-0000-0000E9200000}"/>
    <cellStyle name="Normalno 5 5" xfId="41765" xr:uid="{00000000-0005-0000-0000-0000EA200000}"/>
    <cellStyle name="Normalno 5_1.2.1 Visoko prizemlje" xfId="7783" xr:uid="{00000000-0005-0000-0000-0000EB200000}"/>
    <cellStyle name="Normalno 6" xfId="314" xr:uid="{00000000-0005-0000-0000-0000EC200000}"/>
    <cellStyle name="Normalno 6 2" xfId="41766" xr:uid="{00000000-0005-0000-0000-0000ED200000}"/>
    <cellStyle name="Normalno 6 2 2" xfId="41767" xr:uid="{00000000-0005-0000-0000-0000EE200000}"/>
    <cellStyle name="Normalno 6 3" xfId="41768" xr:uid="{00000000-0005-0000-0000-0000EF200000}"/>
    <cellStyle name="Normalno 6 4" xfId="41769" xr:uid="{00000000-0005-0000-0000-0000F0200000}"/>
    <cellStyle name="Normalno 6 5" xfId="41770" xr:uid="{00000000-0005-0000-0000-0000F1200000}"/>
    <cellStyle name="Normalno 6 6" xfId="41771" xr:uid="{00000000-0005-0000-0000-0000F2200000}"/>
    <cellStyle name="Normalno 7" xfId="7784" xr:uid="{00000000-0005-0000-0000-0000F3200000}"/>
    <cellStyle name="Normalno 7 2" xfId="7785" xr:uid="{00000000-0005-0000-0000-0000F4200000}"/>
    <cellStyle name="Normalno 7 2 2" xfId="7786" xr:uid="{00000000-0005-0000-0000-0000F5200000}"/>
    <cellStyle name="Normalno 7 2 3" xfId="41772" xr:uid="{00000000-0005-0000-0000-0000F6200000}"/>
    <cellStyle name="Normalno 7 3" xfId="41773" xr:uid="{00000000-0005-0000-0000-0000F7200000}"/>
    <cellStyle name="Normalno 7 3 2" xfId="41774" xr:uid="{00000000-0005-0000-0000-0000F8200000}"/>
    <cellStyle name="Normalno 7 4" xfId="41775" xr:uid="{00000000-0005-0000-0000-0000F9200000}"/>
    <cellStyle name="Normalno 7 5" xfId="41776" xr:uid="{00000000-0005-0000-0000-0000FA200000}"/>
    <cellStyle name="Normalno 7_VK_BT_sprinkler_infra_parking" xfId="7787" xr:uid="{00000000-0005-0000-0000-0000FB200000}"/>
    <cellStyle name="Normalno 8" xfId="7788" xr:uid="{00000000-0005-0000-0000-0000FC200000}"/>
    <cellStyle name="Normalno 8 2" xfId="7789" xr:uid="{00000000-0005-0000-0000-0000FD200000}"/>
    <cellStyle name="Normalno 8 3" xfId="41777" xr:uid="{00000000-0005-0000-0000-0000FE200000}"/>
    <cellStyle name="Normalno 8 4" xfId="41778" xr:uid="{00000000-0005-0000-0000-0000FF200000}"/>
    <cellStyle name="Normalno 8 4 2" xfId="1163" xr:uid="{00000000-0005-0000-0000-000000210000}"/>
    <cellStyle name="Normalno 8_3.1.ViK Smještajni dio" xfId="7790" xr:uid="{00000000-0005-0000-0000-000001210000}"/>
    <cellStyle name="Normalno 9" xfId="7791" xr:uid="{00000000-0005-0000-0000-000002210000}"/>
    <cellStyle name="Normalno 9 2" xfId="41779" xr:uid="{00000000-0005-0000-0000-000003210000}"/>
    <cellStyle name="Normalno 9 3" xfId="41780" xr:uid="{00000000-0005-0000-0000-000004210000}"/>
    <cellStyle name="Normalno 97" xfId="151" xr:uid="{00000000-0005-0000-0000-000005210000}"/>
    <cellStyle name="Normalny_Arkusz1_LATO99" xfId="129" xr:uid="{00000000-0005-0000-0000-000006210000}"/>
    <cellStyle name="Nota" xfId="1151" xr:uid="{00000000-0005-0000-0000-000007210000}"/>
    <cellStyle name="Nota 2" xfId="41455" xr:uid="{00000000-0005-0000-0000-000008210000}"/>
    <cellStyle name="Nota 2 2" xfId="41456" xr:uid="{00000000-0005-0000-0000-000009210000}"/>
    <cellStyle name="Nota 3" xfId="41457" xr:uid="{00000000-0005-0000-0000-00000A210000}"/>
    <cellStyle name="Note" xfId="1697" xr:uid="{00000000-0005-0000-0000-00000B210000}"/>
    <cellStyle name="Note 10" xfId="991" xr:uid="{00000000-0005-0000-0000-00000C210000}"/>
    <cellStyle name="Note 10 2" xfId="992" xr:uid="{00000000-0005-0000-0000-00000D210000}"/>
    <cellStyle name="Note 10 2 2" xfId="1386" xr:uid="{00000000-0005-0000-0000-00000E210000}"/>
    <cellStyle name="Note 10 3" xfId="1385" xr:uid="{00000000-0005-0000-0000-00000F210000}"/>
    <cellStyle name="Note 10_BURE COMMERCE" xfId="993" xr:uid="{00000000-0005-0000-0000-000010210000}"/>
    <cellStyle name="Note 11" xfId="994" xr:uid="{00000000-0005-0000-0000-000011210000}"/>
    <cellStyle name="Note 11 2" xfId="995" xr:uid="{00000000-0005-0000-0000-000012210000}"/>
    <cellStyle name="Note 11 2 2" xfId="1384" xr:uid="{00000000-0005-0000-0000-000013210000}"/>
    <cellStyle name="Note 11 3" xfId="1187" xr:uid="{00000000-0005-0000-0000-000014210000}"/>
    <cellStyle name="Note 11_BURE COMMERCE" xfId="996" xr:uid="{00000000-0005-0000-0000-000015210000}"/>
    <cellStyle name="Note 12" xfId="997" xr:uid="{00000000-0005-0000-0000-000016210000}"/>
    <cellStyle name="Note 12 2" xfId="998" xr:uid="{00000000-0005-0000-0000-000017210000}"/>
    <cellStyle name="Note 12 2 2" xfId="1383" xr:uid="{00000000-0005-0000-0000-000018210000}"/>
    <cellStyle name="Note 12 3" xfId="1382" xr:uid="{00000000-0005-0000-0000-000019210000}"/>
    <cellStyle name="Note 12_BURE COMMERCE" xfId="999" xr:uid="{00000000-0005-0000-0000-00001A210000}"/>
    <cellStyle name="Note 13" xfId="1000" xr:uid="{00000000-0005-0000-0000-00001B210000}"/>
    <cellStyle name="Note 13 2" xfId="1001" xr:uid="{00000000-0005-0000-0000-00001C210000}"/>
    <cellStyle name="Note 13 2 2" xfId="1381" xr:uid="{00000000-0005-0000-0000-00001D210000}"/>
    <cellStyle name="Note 13 3" xfId="1380" xr:uid="{00000000-0005-0000-0000-00001E210000}"/>
    <cellStyle name="Note 13_BURE COMMERCE" xfId="1002" xr:uid="{00000000-0005-0000-0000-00001F210000}"/>
    <cellStyle name="Note 14" xfId="1003" xr:uid="{00000000-0005-0000-0000-000020210000}"/>
    <cellStyle name="Note 14 2" xfId="1004" xr:uid="{00000000-0005-0000-0000-000021210000}"/>
    <cellStyle name="Note 14 2 2" xfId="1379" xr:uid="{00000000-0005-0000-0000-000022210000}"/>
    <cellStyle name="Note 14 3" xfId="1378" xr:uid="{00000000-0005-0000-0000-000023210000}"/>
    <cellStyle name="Note 14_BURE COMMERCE" xfId="1005" xr:uid="{00000000-0005-0000-0000-000024210000}"/>
    <cellStyle name="Note 15" xfId="41458" xr:uid="{00000000-0005-0000-0000-000025210000}"/>
    <cellStyle name="Note 16" xfId="41459" xr:uid="{00000000-0005-0000-0000-000026210000}"/>
    <cellStyle name="Note 2" xfId="315" xr:uid="{00000000-0005-0000-0000-000027210000}"/>
    <cellStyle name="Note 2 2" xfId="1006" xr:uid="{00000000-0005-0000-0000-000028210000}"/>
    <cellStyle name="Note 2 2 2" xfId="1377" xr:uid="{00000000-0005-0000-0000-000029210000}"/>
    <cellStyle name="Note 2 3" xfId="1376" xr:uid="{00000000-0005-0000-0000-00002A210000}"/>
    <cellStyle name="Note 2 4" xfId="41460" xr:uid="{00000000-0005-0000-0000-00002B210000}"/>
    <cellStyle name="Note 2 5" xfId="41461" xr:uid="{00000000-0005-0000-0000-00002C210000}"/>
    <cellStyle name="Note 2_BURE COMMERCE" xfId="1007" xr:uid="{00000000-0005-0000-0000-00002D210000}"/>
    <cellStyle name="Note 3" xfId="1008" xr:uid="{00000000-0005-0000-0000-00002E210000}"/>
    <cellStyle name="Note 3 2" xfId="1009" xr:uid="{00000000-0005-0000-0000-00002F210000}"/>
    <cellStyle name="Note 3 2 2" xfId="1375" xr:uid="{00000000-0005-0000-0000-000030210000}"/>
    <cellStyle name="Note 3 3" xfId="1374" xr:uid="{00000000-0005-0000-0000-000031210000}"/>
    <cellStyle name="Note 3 4" xfId="41462" xr:uid="{00000000-0005-0000-0000-000032210000}"/>
    <cellStyle name="Note 3 5" xfId="41463" xr:uid="{00000000-0005-0000-0000-000033210000}"/>
    <cellStyle name="Note 3_BURE COMMERCE" xfId="1010" xr:uid="{00000000-0005-0000-0000-000034210000}"/>
    <cellStyle name="Note 4" xfId="1011" xr:uid="{00000000-0005-0000-0000-000035210000}"/>
    <cellStyle name="Note 4 2" xfId="1012" xr:uid="{00000000-0005-0000-0000-000036210000}"/>
    <cellStyle name="Note 4 2 2" xfId="1373" xr:uid="{00000000-0005-0000-0000-000037210000}"/>
    <cellStyle name="Note 4 3" xfId="1372" xr:uid="{00000000-0005-0000-0000-000038210000}"/>
    <cellStyle name="Note 4_BURE COMMERCE" xfId="1013" xr:uid="{00000000-0005-0000-0000-000039210000}"/>
    <cellStyle name="Note 5" xfId="1014" xr:uid="{00000000-0005-0000-0000-00003A210000}"/>
    <cellStyle name="Note 5 2" xfId="1015" xr:uid="{00000000-0005-0000-0000-00003B210000}"/>
    <cellStyle name="Note 5 2 2" xfId="1371" xr:uid="{00000000-0005-0000-0000-00003C210000}"/>
    <cellStyle name="Note 5 3" xfId="1370" xr:uid="{00000000-0005-0000-0000-00003D210000}"/>
    <cellStyle name="Note 5_BURE COMMERCE" xfId="1016" xr:uid="{00000000-0005-0000-0000-00003E210000}"/>
    <cellStyle name="Note 6" xfId="1017" xr:uid="{00000000-0005-0000-0000-00003F210000}"/>
    <cellStyle name="Note 6 2" xfId="1018" xr:uid="{00000000-0005-0000-0000-000040210000}"/>
    <cellStyle name="Note 6 2 2" xfId="1369" xr:uid="{00000000-0005-0000-0000-000041210000}"/>
    <cellStyle name="Note 6 3" xfId="1368" xr:uid="{00000000-0005-0000-0000-000042210000}"/>
    <cellStyle name="Note 6_BURE COMMERCE" xfId="1019" xr:uid="{00000000-0005-0000-0000-000043210000}"/>
    <cellStyle name="Note 7" xfId="1020" xr:uid="{00000000-0005-0000-0000-000044210000}"/>
    <cellStyle name="Note 7 2" xfId="1021" xr:uid="{00000000-0005-0000-0000-000045210000}"/>
    <cellStyle name="Note 7 2 2" xfId="1367" xr:uid="{00000000-0005-0000-0000-000046210000}"/>
    <cellStyle name="Note 7 3" xfId="1366" xr:uid="{00000000-0005-0000-0000-000047210000}"/>
    <cellStyle name="Note 7_BURE COMMERCE" xfId="1022" xr:uid="{00000000-0005-0000-0000-000048210000}"/>
    <cellStyle name="Note 8" xfId="1023" xr:uid="{00000000-0005-0000-0000-000049210000}"/>
    <cellStyle name="Note 8 2" xfId="1024" xr:uid="{00000000-0005-0000-0000-00004A210000}"/>
    <cellStyle name="Note 8 2 2" xfId="1365" xr:uid="{00000000-0005-0000-0000-00004B210000}"/>
    <cellStyle name="Note 8 3" xfId="1364" xr:uid="{00000000-0005-0000-0000-00004C210000}"/>
    <cellStyle name="Note 8_BURE COMMERCE" xfId="1025" xr:uid="{00000000-0005-0000-0000-00004D210000}"/>
    <cellStyle name="Note 9" xfId="1026" xr:uid="{00000000-0005-0000-0000-00004E210000}"/>
    <cellStyle name="Note 9 2" xfId="1027" xr:uid="{00000000-0005-0000-0000-00004F210000}"/>
    <cellStyle name="Note 9 2 2" xfId="1363" xr:uid="{00000000-0005-0000-0000-000050210000}"/>
    <cellStyle name="Note 9 3" xfId="1362" xr:uid="{00000000-0005-0000-0000-000051210000}"/>
    <cellStyle name="Note 9_BURE COMMERCE" xfId="1028" xr:uid="{00000000-0005-0000-0000-000052210000}"/>
    <cellStyle name="Obično 10" xfId="1029" xr:uid="{00000000-0005-0000-0000-000054210000}"/>
    <cellStyle name="Obično 10 2" xfId="7792" xr:uid="{00000000-0005-0000-0000-000055210000}"/>
    <cellStyle name="Obično 10 2 2" xfId="7793" xr:uid="{00000000-0005-0000-0000-000056210000}"/>
    <cellStyle name="Obično 10 2 3" xfId="7794" xr:uid="{00000000-0005-0000-0000-000057210000}"/>
    <cellStyle name="Obično 10 3" xfId="7795" xr:uid="{00000000-0005-0000-0000-000058210000}"/>
    <cellStyle name="Obično 10 4" xfId="7796" xr:uid="{00000000-0005-0000-0000-000059210000}"/>
    <cellStyle name="Obično 10 5" xfId="7797" xr:uid="{00000000-0005-0000-0000-00005A210000}"/>
    <cellStyle name="Obično 10 6" xfId="7798" xr:uid="{00000000-0005-0000-0000-00005B210000}"/>
    <cellStyle name="Obično 10 7" xfId="41464" xr:uid="{00000000-0005-0000-0000-00005C210000}"/>
    <cellStyle name="Obično 11" xfId="1030" xr:uid="{00000000-0005-0000-0000-00005D210000}"/>
    <cellStyle name="Obično 11 2" xfId="1361" xr:uid="{00000000-0005-0000-0000-00005E210000}"/>
    <cellStyle name="Obično 11 2 2" xfId="41465" xr:uid="{00000000-0005-0000-0000-00005F210000}"/>
    <cellStyle name="Obično 11 2 3" xfId="41466" xr:uid="{00000000-0005-0000-0000-000060210000}"/>
    <cellStyle name="Obično 11 3" xfId="41781" xr:uid="{00000000-0005-0000-0000-000061210000}"/>
    <cellStyle name="Obično 11 4" xfId="41782" xr:uid="{00000000-0005-0000-0000-000062210000}"/>
    <cellStyle name="Obično 12" xfId="1031" xr:uid="{00000000-0005-0000-0000-000063210000}"/>
    <cellStyle name="Obično 12 2" xfId="7799" xr:uid="{00000000-0005-0000-0000-000064210000}"/>
    <cellStyle name="Obično 12 2 2" xfId="7800" xr:uid="{00000000-0005-0000-0000-000065210000}"/>
    <cellStyle name="Obično 12 3" xfId="7801" xr:uid="{00000000-0005-0000-0000-000066210000}"/>
    <cellStyle name="Obično 12 4" xfId="7802" xr:uid="{00000000-0005-0000-0000-000067210000}"/>
    <cellStyle name="Obično 13" xfId="1032" xr:uid="{00000000-0005-0000-0000-000068210000}"/>
    <cellStyle name="Obično 13 2" xfId="1166" xr:uid="{00000000-0005-0000-0000-000069210000}"/>
    <cellStyle name="Obično 13 3" xfId="41467" xr:uid="{00000000-0005-0000-0000-00006A210000}"/>
    <cellStyle name="Obično 13 4" xfId="41783" xr:uid="{00000000-0005-0000-0000-00006B210000}"/>
    <cellStyle name="Obično 14" xfId="1033" xr:uid="{00000000-0005-0000-0000-00006C210000}"/>
    <cellStyle name="Obično 14 2" xfId="7803" xr:uid="{00000000-0005-0000-0000-00006D210000}"/>
    <cellStyle name="Obično 14 3" xfId="41468" xr:uid="{00000000-0005-0000-0000-00006E210000}"/>
    <cellStyle name="Obično 14 4" xfId="41784" xr:uid="{00000000-0005-0000-0000-00006F210000}"/>
    <cellStyle name="Obično 15" xfId="327" xr:uid="{00000000-0005-0000-0000-000070210000}"/>
    <cellStyle name="Obično 15 2" xfId="7804" xr:uid="{00000000-0005-0000-0000-000071210000}"/>
    <cellStyle name="Obično 15 3" xfId="41469" xr:uid="{00000000-0005-0000-0000-000072210000}"/>
    <cellStyle name="Obično 15 4" xfId="41470" xr:uid="{00000000-0005-0000-0000-000073210000}"/>
    <cellStyle name="Obično 16" xfId="330" xr:uid="{00000000-0005-0000-0000-000074210000}"/>
    <cellStyle name="Obično 16 2" xfId="1621" xr:uid="{00000000-0005-0000-0000-000075210000}"/>
    <cellStyle name="Obično 16 2 2" xfId="41471" xr:uid="{00000000-0005-0000-0000-000076210000}"/>
    <cellStyle name="Obično 16 3" xfId="7805" xr:uid="{00000000-0005-0000-0000-000077210000}"/>
    <cellStyle name="Obično 16 3 2" xfId="41472" xr:uid="{00000000-0005-0000-0000-000078210000}"/>
    <cellStyle name="Obično 16 3 3" xfId="41473" xr:uid="{00000000-0005-0000-0000-000079210000}"/>
    <cellStyle name="Obično 16 4" xfId="7806" xr:uid="{00000000-0005-0000-0000-00007A210000}"/>
    <cellStyle name="Obično 16 4 2" xfId="41474" xr:uid="{00000000-0005-0000-0000-00007B210000}"/>
    <cellStyle name="Obično 16 4 3" xfId="41475" xr:uid="{00000000-0005-0000-0000-00007C210000}"/>
    <cellStyle name="Obično 16 5" xfId="7807" xr:uid="{00000000-0005-0000-0000-00007D210000}"/>
    <cellStyle name="Obično 16 6" xfId="7808" xr:uid="{00000000-0005-0000-0000-00007E210000}"/>
    <cellStyle name="Obično 16 7" xfId="7809" xr:uid="{00000000-0005-0000-0000-00007F210000}"/>
    <cellStyle name="Obično 16 8" xfId="7810" xr:uid="{00000000-0005-0000-0000-000080210000}"/>
    <cellStyle name="Obično 17" xfId="14" xr:uid="{00000000-0005-0000-0000-000081210000}"/>
    <cellStyle name="Obično 17 10" xfId="41476" xr:uid="{00000000-0005-0000-0000-000082210000}"/>
    <cellStyle name="Obično 17 2" xfId="7811" xr:uid="{00000000-0005-0000-0000-000083210000}"/>
    <cellStyle name="Obično 17 3" xfId="7812" xr:uid="{00000000-0005-0000-0000-000084210000}"/>
    <cellStyle name="Obično 17 4" xfId="7813" xr:uid="{00000000-0005-0000-0000-000085210000}"/>
    <cellStyle name="Obično 17 5" xfId="7814" xr:uid="{00000000-0005-0000-0000-000086210000}"/>
    <cellStyle name="Obično 17 6" xfId="7815" xr:uid="{00000000-0005-0000-0000-000087210000}"/>
    <cellStyle name="Obično 17 7" xfId="7816" xr:uid="{00000000-0005-0000-0000-000088210000}"/>
    <cellStyle name="Obično 17 8" xfId="7817" xr:uid="{00000000-0005-0000-0000-000089210000}"/>
    <cellStyle name="Obično 17 9" xfId="41477" xr:uid="{00000000-0005-0000-0000-00008A210000}"/>
    <cellStyle name="Obično 18" xfId="329" xr:uid="{00000000-0005-0000-0000-00008B210000}"/>
    <cellStyle name="Obično 18 2" xfId="1700" xr:uid="{00000000-0005-0000-0000-00008C210000}"/>
    <cellStyle name="Obično 18 2 2" xfId="41478" xr:uid="{00000000-0005-0000-0000-00008D210000}"/>
    <cellStyle name="Obično 18 2 3" xfId="41479" xr:uid="{00000000-0005-0000-0000-00008E210000}"/>
    <cellStyle name="Obično 18 3" xfId="7818" xr:uid="{00000000-0005-0000-0000-00008F210000}"/>
    <cellStyle name="Obično 18 4" xfId="7819" xr:uid="{00000000-0005-0000-0000-000090210000}"/>
    <cellStyle name="Obično 18 5" xfId="7820" xr:uid="{00000000-0005-0000-0000-000091210000}"/>
    <cellStyle name="Obično 18 6" xfId="7821" xr:uid="{00000000-0005-0000-0000-000092210000}"/>
    <cellStyle name="Obično 18 7" xfId="7822" xr:uid="{00000000-0005-0000-0000-000093210000}"/>
    <cellStyle name="Obično 18 8" xfId="7823" xr:uid="{00000000-0005-0000-0000-000094210000}"/>
    <cellStyle name="Obično 18 9" xfId="41480" xr:uid="{00000000-0005-0000-0000-000095210000}"/>
    <cellStyle name="Obično 183" xfId="1360" xr:uid="{00000000-0005-0000-0000-000096210000}"/>
    <cellStyle name="Obično 19" xfId="1167" xr:uid="{00000000-0005-0000-0000-000097210000}"/>
    <cellStyle name="Obično 19 2" xfId="1743" xr:uid="{00000000-0005-0000-0000-000098210000}"/>
    <cellStyle name="Obično 19 2 2" xfId="41481" xr:uid="{00000000-0005-0000-0000-000099210000}"/>
    <cellStyle name="Obično 19 2 3" xfId="41482" xr:uid="{00000000-0005-0000-0000-00009A210000}"/>
    <cellStyle name="Obično 19 3" xfId="7824" xr:uid="{00000000-0005-0000-0000-00009B210000}"/>
    <cellStyle name="Obično 19 4" xfId="41483" xr:uid="{00000000-0005-0000-0000-00009C210000}"/>
    <cellStyle name="Obično 19 5" xfId="41484" xr:uid="{00000000-0005-0000-0000-00009D210000}"/>
    <cellStyle name="Obično 2" xfId="1" xr:uid="{00000000-0005-0000-0000-00009E210000}"/>
    <cellStyle name="Obično 2 10" xfId="7825" xr:uid="{00000000-0005-0000-0000-00009F210000}"/>
    <cellStyle name="Obično 2 10 10" xfId="7826" xr:uid="{00000000-0005-0000-0000-0000A0210000}"/>
    <cellStyle name="Obično 2 10 10 2" xfId="7827" xr:uid="{00000000-0005-0000-0000-0000A1210000}"/>
    <cellStyle name="Obično 2 10 10 2 2" xfId="7828" xr:uid="{00000000-0005-0000-0000-0000A2210000}"/>
    <cellStyle name="Obično 2 10 10 2 3" xfId="7829" xr:uid="{00000000-0005-0000-0000-0000A3210000}"/>
    <cellStyle name="Obično 2 10 10 3" xfId="7830" xr:uid="{00000000-0005-0000-0000-0000A4210000}"/>
    <cellStyle name="Obično 2 10 10 3 2" xfId="7831" xr:uid="{00000000-0005-0000-0000-0000A5210000}"/>
    <cellStyle name="Obično 2 10 10 4" xfId="7832" xr:uid="{00000000-0005-0000-0000-0000A6210000}"/>
    <cellStyle name="Obično 2 10 10 5" xfId="7833" xr:uid="{00000000-0005-0000-0000-0000A7210000}"/>
    <cellStyle name="Obično 2 10 11" xfId="7834" xr:uid="{00000000-0005-0000-0000-0000A8210000}"/>
    <cellStyle name="Obično 2 10 11 2" xfId="7835" xr:uid="{00000000-0005-0000-0000-0000A9210000}"/>
    <cellStyle name="Obično 2 10 11 2 2" xfId="7836" xr:uid="{00000000-0005-0000-0000-0000AA210000}"/>
    <cellStyle name="Obično 2 10 11 2 3" xfId="7837" xr:uid="{00000000-0005-0000-0000-0000AB210000}"/>
    <cellStyle name="Obično 2 10 11 3" xfId="7838" xr:uid="{00000000-0005-0000-0000-0000AC210000}"/>
    <cellStyle name="Obično 2 10 11 3 2" xfId="7839" xr:uid="{00000000-0005-0000-0000-0000AD210000}"/>
    <cellStyle name="Obično 2 10 11 4" xfId="7840" xr:uid="{00000000-0005-0000-0000-0000AE210000}"/>
    <cellStyle name="Obično 2 10 11 5" xfId="7841" xr:uid="{00000000-0005-0000-0000-0000AF210000}"/>
    <cellStyle name="Obično 2 10 12" xfId="7842" xr:uid="{00000000-0005-0000-0000-0000B0210000}"/>
    <cellStyle name="Obično 2 10 12 2" xfId="7843" xr:uid="{00000000-0005-0000-0000-0000B1210000}"/>
    <cellStyle name="Obično 2 10 12 2 2" xfId="7844" xr:uid="{00000000-0005-0000-0000-0000B2210000}"/>
    <cellStyle name="Obično 2 10 12 3" xfId="7845" xr:uid="{00000000-0005-0000-0000-0000B3210000}"/>
    <cellStyle name="Obično 2 10 12 3 2" xfId="7846" xr:uid="{00000000-0005-0000-0000-0000B4210000}"/>
    <cellStyle name="Obično 2 10 12 4" xfId="7847" xr:uid="{00000000-0005-0000-0000-0000B5210000}"/>
    <cellStyle name="Obično 2 10 12 5" xfId="7848" xr:uid="{00000000-0005-0000-0000-0000B6210000}"/>
    <cellStyle name="Obično 2 10 13" xfId="7849" xr:uid="{00000000-0005-0000-0000-0000B7210000}"/>
    <cellStyle name="Obično 2 10 13 2" xfId="7850" xr:uid="{00000000-0005-0000-0000-0000B8210000}"/>
    <cellStyle name="Obično 2 10 13 2 2" xfId="7851" xr:uid="{00000000-0005-0000-0000-0000B9210000}"/>
    <cellStyle name="Obično 2 10 13 3" xfId="7852" xr:uid="{00000000-0005-0000-0000-0000BA210000}"/>
    <cellStyle name="Obično 2 10 14" xfId="7853" xr:uid="{00000000-0005-0000-0000-0000BB210000}"/>
    <cellStyle name="Obično 2 10 14 2" xfId="7854" xr:uid="{00000000-0005-0000-0000-0000BC210000}"/>
    <cellStyle name="Obično 2 10 15" xfId="7855" xr:uid="{00000000-0005-0000-0000-0000BD210000}"/>
    <cellStyle name="Obično 2 10 15 2" xfId="7856" xr:uid="{00000000-0005-0000-0000-0000BE210000}"/>
    <cellStyle name="Obično 2 10 16" xfId="7857" xr:uid="{00000000-0005-0000-0000-0000BF210000}"/>
    <cellStyle name="Obično 2 10 17" xfId="7858" xr:uid="{00000000-0005-0000-0000-0000C0210000}"/>
    <cellStyle name="Obično 2 10 18" xfId="7859" xr:uid="{00000000-0005-0000-0000-0000C1210000}"/>
    <cellStyle name="Obično 2 10 19" xfId="7860" xr:uid="{00000000-0005-0000-0000-0000C2210000}"/>
    <cellStyle name="Obično 2 10 2" xfId="7861" xr:uid="{00000000-0005-0000-0000-0000C3210000}"/>
    <cellStyle name="Obično 2 10 2 10" xfId="7862" xr:uid="{00000000-0005-0000-0000-0000C4210000}"/>
    <cellStyle name="Obično 2 10 2 11" xfId="7863" xr:uid="{00000000-0005-0000-0000-0000C5210000}"/>
    <cellStyle name="Obično 2 10 2 12" xfId="7864" xr:uid="{00000000-0005-0000-0000-0000C6210000}"/>
    <cellStyle name="Obično 2 10 2 13" xfId="7865" xr:uid="{00000000-0005-0000-0000-0000C7210000}"/>
    <cellStyle name="Obično 2 10 2 2" xfId="7866" xr:uid="{00000000-0005-0000-0000-0000C8210000}"/>
    <cellStyle name="Obično 2 10 2 2 2" xfId="7867" xr:uid="{00000000-0005-0000-0000-0000C9210000}"/>
    <cellStyle name="Obično 2 10 2 2 2 2" xfId="7868" xr:uid="{00000000-0005-0000-0000-0000CA210000}"/>
    <cellStyle name="Obično 2 10 2 2 2 2 2" xfId="7869" xr:uid="{00000000-0005-0000-0000-0000CB210000}"/>
    <cellStyle name="Obično 2 10 2 2 2 2 2 2" xfId="7870" xr:uid="{00000000-0005-0000-0000-0000CC210000}"/>
    <cellStyle name="Obično 2 10 2 2 2 2 2 3" xfId="7871" xr:uid="{00000000-0005-0000-0000-0000CD210000}"/>
    <cellStyle name="Obično 2 10 2 2 2 2 3" xfId="7872" xr:uid="{00000000-0005-0000-0000-0000CE210000}"/>
    <cellStyle name="Obično 2 10 2 2 2 2 3 2" xfId="7873" xr:uid="{00000000-0005-0000-0000-0000CF210000}"/>
    <cellStyle name="Obično 2 10 2 2 2 2 4" xfId="7874" xr:uid="{00000000-0005-0000-0000-0000D0210000}"/>
    <cellStyle name="Obično 2 10 2 2 2 2 5" xfId="7875" xr:uid="{00000000-0005-0000-0000-0000D1210000}"/>
    <cellStyle name="Obično 2 10 2 2 2 3" xfId="7876" xr:uid="{00000000-0005-0000-0000-0000D2210000}"/>
    <cellStyle name="Obično 2 10 2 2 2 3 2" xfId="7877" xr:uid="{00000000-0005-0000-0000-0000D3210000}"/>
    <cellStyle name="Obično 2 10 2 2 2 3 2 2" xfId="7878" xr:uid="{00000000-0005-0000-0000-0000D4210000}"/>
    <cellStyle name="Obično 2 10 2 2 2 3 2 3" xfId="7879" xr:uid="{00000000-0005-0000-0000-0000D5210000}"/>
    <cellStyle name="Obično 2 10 2 2 2 3 3" xfId="7880" xr:uid="{00000000-0005-0000-0000-0000D6210000}"/>
    <cellStyle name="Obično 2 10 2 2 2 3 3 2" xfId="7881" xr:uid="{00000000-0005-0000-0000-0000D7210000}"/>
    <cellStyle name="Obično 2 10 2 2 2 3 4" xfId="7882" xr:uid="{00000000-0005-0000-0000-0000D8210000}"/>
    <cellStyle name="Obično 2 10 2 2 2 3 5" xfId="7883" xr:uid="{00000000-0005-0000-0000-0000D9210000}"/>
    <cellStyle name="Obično 2 10 2 2 2 4" xfId="7884" xr:uid="{00000000-0005-0000-0000-0000DA210000}"/>
    <cellStyle name="Obično 2 10 2 2 2 4 2" xfId="7885" xr:uid="{00000000-0005-0000-0000-0000DB210000}"/>
    <cellStyle name="Obično 2 10 2 2 2 4 3" xfId="7886" xr:uid="{00000000-0005-0000-0000-0000DC210000}"/>
    <cellStyle name="Obično 2 10 2 2 2 5" xfId="7887" xr:uid="{00000000-0005-0000-0000-0000DD210000}"/>
    <cellStyle name="Obično 2 10 2 2 2 5 2" xfId="7888" xr:uid="{00000000-0005-0000-0000-0000DE210000}"/>
    <cellStyle name="Obično 2 10 2 2 2 6" xfId="7889" xr:uid="{00000000-0005-0000-0000-0000DF210000}"/>
    <cellStyle name="Obično 2 10 2 2 2 7" xfId="7890" xr:uid="{00000000-0005-0000-0000-0000E0210000}"/>
    <cellStyle name="Obično 2 10 2 2 3" xfId="7891" xr:uid="{00000000-0005-0000-0000-0000E1210000}"/>
    <cellStyle name="Obično 2 10 2 2 3 2" xfId="7892" xr:uid="{00000000-0005-0000-0000-0000E2210000}"/>
    <cellStyle name="Obično 2 10 2 2 3 2 2" xfId="7893" xr:uid="{00000000-0005-0000-0000-0000E3210000}"/>
    <cellStyle name="Obično 2 10 2 2 3 2 3" xfId="7894" xr:uid="{00000000-0005-0000-0000-0000E4210000}"/>
    <cellStyle name="Obično 2 10 2 2 3 3" xfId="7895" xr:uid="{00000000-0005-0000-0000-0000E5210000}"/>
    <cellStyle name="Obično 2 10 2 2 3 3 2" xfId="7896" xr:uid="{00000000-0005-0000-0000-0000E6210000}"/>
    <cellStyle name="Obično 2 10 2 2 3 4" xfId="7897" xr:uid="{00000000-0005-0000-0000-0000E7210000}"/>
    <cellStyle name="Obično 2 10 2 2 3 5" xfId="7898" xr:uid="{00000000-0005-0000-0000-0000E8210000}"/>
    <cellStyle name="Obično 2 10 2 2 4" xfId="7899" xr:uid="{00000000-0005-0000-0000-0000E9210000}"/>
    <cellStyle name="Obično 2 10 2 2 4 2" xfId="7900" xr:uid="{00000000-0005-0000-0000-0000EA210000}"/>
    <cellStyle name="Obično 2 10 2 2 4 2 2" xfId="7901" xr:uid="{00000000-0005-0000-0000-0000EB210000}"/>
    <cellStyle name="Obično 2 10 2 2 4 2 3" xfId="7902" xr:uid="{00000000-0005-0000-0000-0000EC210000}"/>
    <cellStyle name="Obično 2 10 2 2 4 3" xfId="7903" xr:uid="{00000000-0005-0000-0000-0000ED210000}"/>
    <cellStyle name="Obično 2 10 2 2 4 3 2" xfId="7904" xr:uid="{00000000-0005-0000-0000-0000EE210000}"/>
    <cellStyle name="Obično 2 10 2 2 4 4" xfId="7905" xr:uid="{00000000-0005-0000-0000-0000EF210000}"/>
    <cellStyle name="Obično 2 10 2 2 4 5" xfId="7906" xr:uid="{00000000-0005-0000-0000-0000F0210000}"/>
    <cellStyle name="Obično 2 10 2 2 5" xfId="7907" xr:uid="{00000000-0005-0000-0000-0000F1210000}"/>
    <cellStyle name="Obično 2 10 2 2 5 2" xfId="7908" xr:uid="{00000000-0005-0000-0000-0000F2210000}"/>
    <cellStyle name="Obično 2 10 2 2 5 2 2" xfId="7909" xr:uid="{00000000-0005-0000-0000-0000F3210000}"/>
    <cellStyle name="Obično 2 10 2 2 5 3" xfId="7910" xr:uid="{00000000-0005-0000-0000-0000F4210000}"/>
    <cellStyle name="Obično 2 10 2 2 5 3 2" xfId="7911" xr:uid="{00000000-0005-0000-0000-0000F5210000}"/>
    <cellStyle name="Obično 2 10 2 2 5 4" xfId="7912" xr:uid="{00000000-0005-0000-0000-0000F6210000}"/>
    <cellStyle name="Obično 2 10 2 2 5 5" xfId="7913" xr:uid="{00000000-0005-0000-0000-0000F7210000}"/>
    <cellStyle name="Obično 2 10 2 2 6" xfId="7914" xr:uid="{00000000-0005-0000-0000-0000F8210000}"/>
    <cellStyle name="Obično 2 10 2 2 6 2" xfId="7915" xr:uid="{00000000-0005-0000-0000-0000F9210000}"/>
    <cellStyle name="Obično 2 10 2 2 7" xfId="7916" xr:uid="{00000000-0005-0000-0000-0000FA210000}"/>
    <cellStyle name="Obično 2 10 2 2 7 2" xfId="7917" xr:uid="{00000000-0005-0000-0000-0000FB210000}"/>
    <cellStyle name="Obično 2 10 2 2 8" xfId="7918" xr:uid="{00000000-0005-0000-0000-0000FC210000}"/>
    <cellStyle name="Obično 2 10 2 2 9" xfId="7919" xr:uid="{00000000-0005-0000-0000-0000FD210000}"/>
    <cellStyle name="Obično 2 10 2 3" xfId="7920" xr:uid="{00000000-0005-0000-0000-0000FE210000}"/>
    <cellStyle name="Obično 2 10 2 3 2" xfId="7921" xr:uid="{00000000-0005-0000-0000-0000FF210000}"/>
    <cellStyle name="Obično 2 10 2 3 2 2" xfId="7922" xr:uid="{00000000-0005-0000-0000-000000220000}"/>
    <cellStyle name="Obično 2 10 2 3 2 2 2" xfId="7923" xr:uid="{00000000-0005-0000-0000-000001220000}"/>
    <cellStyle name="Obično 2 10 2 3 2 2 2 2" xfId="7924" xr:uid="{00000000-0005-0000-0000-000002220000}"/>
    <cellStyle name="Obično 2 10 2 3 2 2 2 3" xfId="7925" xr:uid="{00000000-0005-0000-0000-000003220000}"/>
    <cellStyle name="Obično 2 10 2 3 2 2 3" xfId="7926" xr:uid="{00000000-0005-0000-0000-000004220000}"/>
    <cellStyle name="Obično 2 10 2 3 2 2 3 2" xfId="7927" xr:uid="{00000000-0005-0000-0000-000005220000}"/>
    <cellStyle name="Obično 2 10 2 3 2 2 4" xfId="7928" xr:uid="{00000000-0005-0000-0000-000006220000}"/>
    <cellStyle name="Obično 2 10 2 3 2 2 5" xfId="7929" xr:uid="{00000000-0005-0000-0000-000007220000}"/>
    <cellStyle name="Obično 2 10 2 3 2 3" xfId="7930" xr:uid="{00000000-0005-0000-0000-000008220000}"/>
    <cellStyle name="Obično 2 10 2 3 2 3 2" xfId="7931" xr:uid="{00000000-0005-0000-0000-000009220000}"/>
    <cellStyle name="Obično 2 10 2 3 2 3 2 2" xfId="7932" xr:uid="{00000000-0005-0000-0000-00000A220000}"/>
    <cellStyle name="Obično 2 10 2 3 2 3 2 3" xfId="7933" xr:uid="{00000000-0005-0000-0000-00000B220000}"/>
    <cellStyle name="Obično 2 10 2 3 2 3 3" xfId="7934" xr:uid="{00000000-0005-0000-0000-00000C220000}"/>
    <cellStyle name="Obično 2 10 2 3 2 3 3 2" xfId="7935" xr:uid="{00000000-0005-0000-0000-00000D220000}"/>
    <cellStyle name="Obično 2 10 2 3 2 3 4" xfId="7936" xr:uid="{00000000-0005-0000-0000-00000E220000}"/>
    <cellStyle name="Obično 2 10 2 3 2 3 5" xfId="7937" xr:uid="{00000000-0005-0000-0000-00000F220000}"/>
    <cellStyle name="Obično 2 10 2 3 2 4" xfId="7938" xr:uid="{00000000-0005-0000-0000-000010220000}"/>
    <cellStyle name="Obično 2 10 2 3 2 4 2" xfId="7939" xr:uid="{00000000-0005-0000-0000-000011220000}"/>
    <cellStyle name="Obično 2 10 2 3 2 4 3" xfId="7940" xr:uid="{00000000-0005-0000-0000-000012220000}"/>
    <cellStyle name="Obično 2 10 2 3 2 5" xfId="7941" xr:uid="{00000000-0005-0000-0000-000013220000}"/>
    <cellStyle name="Obično 2 10 2 3 2 5 2" xfId="7942" xr:uid="{00000000-0005-0000-0000-000014220000}"/>
    <cellStyle name="Obično 2 10 2 3 2 6" xfId="7943" xr:uid="{00000000-0005-0000-0000-000015220000}"/>
    <cellStyle name="Obično 2 10 2 3 2 7" xfId="7944" xr:uid="{00000000-0005-0000-0000-000016220000}"/>
    <cellStyle name="Obično 2 10 2 3 3" xfId="7945" xr:uid="{00000000-0005-0000-0000-000017220000}"/>
    <cellStyle name="Obično 2 10 2 3 3 2" xfId="7946" xr:uid="{00000000-0005-0000-0000-000018220000}"/>
    <cellStyle name="Obično 2 10 2 3 3 2 2" xfId="7947" xr:uid="{00000000-0005-0000-0000-000019220000}"/>
    <cellStyle name="Obično 2 10 2 3 3 2 3" xfId="7948" xr:uid="{00000000-0005-0000-0000-00001A220000}"/>
    <cellStyle name="Obično 2 10 2 3 3 3" xfId="7949" xr:uid="{00000000-0005-0000-0000-00001B220000}"/>
    <cellStyle name="Obično 2 10 2 3 3 3 2" xfId="7950" xr:uid="{00000000-0005-0000-0000-00001C220000}"/>
    <cellStyle name="Obično 2 10 2 3 3 4" xfId="7951" xr:uid="{00000000-0005-0000-0000-00001D220000}"/>
    <cellStyle name="Obično 2 10 2 3 3 5" xfId="7952" xr:uid="{00000000-0005-0000-0000-00001E220000}"/>
    <cellStyle name="Obično 2 10 2 3 4" xfId="7953" xr:uid="{00000000-0005-0000-0000-00001F220000}"/>
    <cellStyle name="Obično 2 10 2 3 4 2" xfId="7954" xr:uid="{00000000-0005-0000-0000-000020220000}"/>
    <cellStyle name="Obično 2 10 2 3 4 2 2" xfId="7955" xr:uid="{00000000-0005-0000-0000-000021220000}"/>
    <cellStyle name="Obično 2 10 2 3 4 2 3" xfId="7956" xr:uid="{00000000-0005-0000-0000-000022220000}"/>
    <cellStyle name="Obično 2 10 2 3 4 3" xfId="7957" xr:uid="{00000000-0005-0000-0000-000023220000}"/>
    <cellStyle name="Obično 2 10 2 3 4 3 2" xfId="7958" xr:uid="{00000000-0005-0000-0000-000024220000}"/>
    <cellStyle name="Obično 2 10 2 3 4 4" xfId="7959" xr:uid="{00000000-0005-0000-0000-000025220000}"/>
    <cellStyle name="Obično 2 10 2 3 4 5" xfId="7960" xr:uid="{00000000-0005-0000-0000-000026220000}"/>
    <cellStyle name="Obično 2 10 2 3 5" xfId="7961" xr:uid="{00000000-0005-0000-0000-000027220000}"/>
    <cellStyle name="Obično 2 10 2 3 5 2" xfId="7962" xr:uid="{00000000-0005-0000-0000-000028220000}"/>
    <cellStyle name="Obično 2 10 2 3 5 3" xfId="7963" xr:uid="{00000000-0005-0000-0000-000029220000}"/>
    <cellStyle name="Obično 2 10 2 3 6" xfId="7964" xr:uid="{00000000-0005-0000-0000-00002A220000}"/>
    <cellStyle name="Obično 2 10 2 3 6 2" xfId="7965" xr:uid="{00000000-0005-0000-0000-00002B220000}"/>
    <cellStyle name="Obično 2 10 2 3 7" xfId="7966" xr:uid="{00000000-0005-0000-0000-00002C220000}"/>
    <cellStyle name="Obično 2 10 2 3 8" xfId="7967" xr:uid="{00000000-0005-0000-0000-00002D220000}"/>
    <cellStyle name="Obično 2 10 2 4" xfId="7968" xr:uid="{00000000-0005-0000-0000-00002E220000}"/>
    <cellStyle name="Obično 2 10 2 4 2" xfId="7969" xr:uid="{00000000-0005-0000-0000-00002F220000}"/>
    <cellStyle name="Obično 2 10 2 4 2 2" xfId="7970" xr:uid="{00000000-0005-0000-0000-000030220000}"/>
    <cellStyle name="Obično 2 10 2 4 2 2 2" xfId="7971" xr:uid="{00000000-0005-0000-0000-000031220000}"/>
    <cellStyle name="Obično 2 10 2 4 2 2 3" xfId="7972" xr:uid="{00000000-0005-0000-0000-000032220000}"/>
    <cellStyle name="Obično 2 10 2 4 2 3" xfId="7973" xr:uid="{00000000-0005-0000-0000-000033220000}"/>
    <cellStyle name="Obično 2 10 2 4 2 3 2" xfId="7974" xr:uid="{00000000-0005-0000-0000-000034220000}"/>
    <cellStyle name="Obično 2 10 2 4 2 4" xfId="7975" xr:uid="{00000000-0005-0000-0000-000035220000}"/>
    <cellStyle name="Obično 2 10 2 4 2 5" xfId="7976" xr:uid="{00000000-0005-0000-0000-000036220000}"/>
    <cellStyle name="Obično 2 10 2 4 3" xfId="7977" xr:uid="{00000000-0005-0000-0000-000037220000}"/>
    <cellStyle name="Obično 2 10 2 4 3 2" xfId="7978" xr:uid="{00000000-0005-0000-0000-000038220000}"/>
    <cellStyle name="Obično 2 10 2 4 3 2 2" xfId="7979" xr:uid="{00000000-0005-0000-0000-000039220000}"/>
    <cellStyle name="Obično 2 10 2 4 3 2 3" xfId="7980" xr:uid="{00000000-0005-0000-0000-00003A220000}"/>
    <cellStyle name="Obično 2 10 2 4 3 3" xfId="7981" xr:uid="{00000000-0005-0000-0000-00003B220000}"/>
    <cellStyle name="Obično 2 10 2 4 3 3 2" xfId="7982" xr:uid="{00000000-0005-0000-0000-00003C220000}"/>
    <cellStyle name="Obično 2 10 2 4 3 4" xfId="7983" xr:uid="{00000000-0005-0000-0000-00003D220000}"/>
    <cellStyle name="Obično 2 10 2 4 3 5" xfId="7984" xr:uid="{00000000-0005-0000-0000-00003E220000}"/>
    <cellStyle name="Obično 2 10 2 4 4" xfId="7985" xr:uid="{00000000-0005-0000-0000-00003F220000}"/>
    <cellStyle name="Obično 2 10 2 4 4 2" xfId="7986" xr:uid="{00000000-0005-0000-0000-000040220000}"/>
    <cellStyle name="Obično 2 10 2 4 4 3" xfId="7987" xr:uid="{00000000-0005-0000-0000-000041220000}"/>
    <cellStyle name="Obično 2 10 2 4 5" xfId="7988" xr:uid="{00000000-0005-0000-0000-000042220000}"/>
    <cellStyle name="Obično 2 10 2 4 5 2" xfId="7989" xr:uid="{00000000-0005-0000-0000-000043220000}"/>
    <cellStyle name="Obično 2 10 2 4 6" xfId="7990" xr:uid="{00000000-0005-0000-0000-000044220000}"/>
    <cellStyle name="Obično 2 10 2 4 7" xfId="7991" xr:uid="{00000000-0005-0000-0000-000045220000}"/>
    <cellStyle name="Obično 2 10 2 5" xfId="7992" xr:uid="{00000000-0005-0000-0000-000046220000}"/>
    <cellStyle name="Obično 2 10 2 5 2" xfId="7993" xr:uid="{00000000-0005-0000-0000-000047220000}"/>
    <cellStyle name="Obično 2 10 2 5 2 2" xfId="7994" xr:uid="{00000000-0005-0000-0000-000048220000}"/>
    <cellStyle name="Obično 2 10 2 5 2 3" xfId="7995" xr:uid="{00000000-0005-0000-0000-000049220000}"/>
    <cellStyle name="Obično 2 10 2 5 3" xfId="7996" xr:uid="{00000000-0005-0000-0000-00004A220000}"/>
    <cellStyle name="Obično 2 10 2 5 3 2" xfId="7997" xr:uid="{00000000-0005-0000-0000-00004B220000}"/>
    <cellStyle name="Obično 2 10 2 5 4" xfId="7998" xr:uid="{00000000-0005-0000-0000-00004C220000}"/>
    <cellStyle name="Obično 2 10 2 5 5" xfId="7999" xr:uid="{00000000-0005-0000-0000-00004D220000}"/>
    <cellStyle name="Obično 2 10 2 6" xfId="8000" xr:uid="{00000000-0005-0000-0000-00004E220000}"/>
    <cellStyle name="Obično 2 10 2 6 2" xfId="8001" xr:uid="{00000000-0005-0000-0000-00004F220000}"/>
    <cellStyle name="Obično 2 10 2 6 2 2" xfId="8002" xr:uid="{00000000-0005-0000-0000-000050220000}"/>
    <cellStyle name="Obično 2 10 2 6 2 3" xfId="8003" xr:uid="{00000000-0005-0000-0000-000051220000}"/>
    <cellStyle name="Obično 2 10 2 6 3" xfId="8004" xr:uid="{00000000-0005-0000-0000-000052220000}"/>
    <cellStyle name="Obično 2 10 2 6 3 2" xfId="8005" xr:uid="{00000000-0005-0000-0000-000053220000}"/>
    <cellStyle name="Obično 2 10 2 6 4" xfId="8006" xr:uid="{00000000-0005-0000-0000-000054220000}"/>
    <cellStyle name="Obično 2 10 2 6 5" xfId="8007" xr:uid="{00000000-0005-0000-0000-000055220000}"/>
    <cellStyle name="Obično 2 10 2 7" xfId="8008" xr:uid="{00000000-0005-0000-0000-000056220000}"/>
    <cellStyle name="Obično 2 10 2 7 2" xfId="8009" xr:uid="{00000000-0005-0000-0000-000057220000}"/>
    <cellStyle name="Obično 2 10 2 7 2 2" xfId="8010" xr:uid="{00000000-0005-0000-0000-000058220000}"/>
    <cellStyle name="Obično 2 10 2 7 3" xfId="8011" xr:uid="{00000000-0005-0000-0000-000059220000}"/>
    <cellStyle name="Obično 2 10 2 7 3 2" xfId="8012" xr:uid="{00000000-0005-0000-0000-00005A220000}"/>
    <cellStyle name="Obično 2 10 2 7 4" xfId="8013" xr:uid="{00000000-0005-0000-0000-00005B220000}"/>
    <cellStyle name="Obično 2 10 2 7 5" xfId="8014" xr:uid="{00000000-0005-0000-0000-00005C220000}"/>
    <cellStyle name="Obično 2 10 2 8" xfId="8015" xr:uid="{00000000-0005-0000-0000-00005D220000}"/>
    <cellStyle name="Obično 2 10 2 8 2" xfId="8016" xr:uid="{00000000-0005-0000-0000-00005E220000}"/>
    <cellStyle name="Obično 2 10 2 9" xfId="8017" xr:uid="{00000000-0005-0000-0000-00005F220000}"/>
    <cellStyle name="Obično 2 10 2 9 2" xfId="8018" xr:uid="{00000000-0005-0000-0000-000060220000}"/>
    <cellStyle name="Obično 2 10 3" xfId="8019" xr:uid="{00000000-0005-0000-0000-000061220000}"/>
    <cellStyle name="Obično 2 10 3 10" xfId="8020" xr:uid="{00000000-0005-0000-0000-000062220000}"/>
    <cellStyle name="Obično 2 10 3 11" xfId="8021" xr:uid="{00000000-0005-0000-0000-000063220000}"/>
    <cellStyle name="Obično 2 10 3 12" xfId="8022" xr:uid="{00000000-0005-0000-0000-000064220000}"/>
    <cellStyle name="Obično 2 10 3 13" xfId="8023" xr:uid="{00000000-0005-0000-0000-000065220000}"/>
    <cellStyle name="Obično 2 10 3 2" xfId="8024" xr:uid="{00000000-0005-0000-0000-000066220000}"/>
    <cellStyle name="Obično 2 10 3 2 2" xfId="8025" xr:uid="{00000000-0005-0000-0000-000067220000}"/>
    <cellStyle name="Obično 2 10 3 2 2 2" xfId="8026" xr:uid="{00000000-0005-0000-0000-000068220000}"/>
    <cellStyle name="Obično 2 10 3 2 2 2 2" xfId="8027" xr:uid="{00000000-0005-0000-0000-000069220000}"/>
    <cellStyle name="Obično 2 10 3 2 2 2 2 2" xfId="8028" xr:uid="{00000000-0005-0000-0000-00006A220000}"/>
    <cellStyle name="Obično 2 10 3 2 2 2 2 3" xfId="8029" xr:uid="{00000000-0005-0000-0000-00006B220000}"/>
    <cellStyle name="Obično 2 10 3 2 2 2 3" xfId="8030" xr:uid="{00000000-0005-0000-0000-00006C220000}"/>
    <cellStyle name="Obično 2 10 3 2 2 2 3 2" xfId="8031" xr:uid="{00000000-0005-0000-0000-00006D220000}"/>
    <cellStyle name="Obično 2 10 3 2 2 2 4" xfId="8032" xr:uid="{00000000-0005-0000-0000-00006E220000}"/>
    <cellStyle name="Obično 2 10 3 2 2 2 5" xfId="8033" xr:uid="{00000000-0005-0000-0000-00006F220000}"/>
    <cellStyle name="Obično 2 10 3 2 2 3" xfId="8034" xr:uid="{00000000-0005-0000-0000-000070220000}"/>
    <cellStyle name="Obično 2 10 3 2 2 3 2" xfId="8035" xr:uid="{00000000-0005-0000-0000-000071220000}"/>
    <cellStyle name="Obično 2 10 3 2 2 3 2 2" xfId="8036" xr:uid="{00000000-0005-0000-0000-000072220000}"/>
    <cellStyle name="Obično 2 10 3 2 2 3 2 3" xfId="8037" xr:uid="{00000000-0005-0000-0000-000073220000}"/>
    <cellStyle name="Obično 2 10 3 2 2 3 3" xfId="8038" xr:uid="{00000000-0005-0000-0000-000074220000}"/>
    <cellStyle name="Obično 2 10 3 2 2 3 3 2" xfId="8039" xr:uid="{00000000-0005-0000-0000-000075220000}"/>
    <cellStyle name="Obično 2 10 3 2 2 3 4" xfId="8040" xr:uid="{00000000-0005-0000-0000-000076220000}"/>
    <cellStyle name="Obično 2 10 3 2 2 3 5" xfId="8041" xr:uid="{00000000-0005-0000-0000-000077220000}"/>
    <cellStyle name="Obično 2 10 3 2 2 4" xfId="8042" xr:uid="{00000000-0005-0000-0000-000078220000}"/>
    <cellStyle name="Obično 2 10 3 2 2 4 2" xfId="8043" xr:uid="{00000000-0005-0000-0000-000079220000}"/>
    <cellStyle name="Obično 2 10 3 2 2 4 3" xfId="8044" xr:uid="{00000000-0005-0000-0000-00007A220000}"/>
    <cellStyle name="Obično 2 10 3 2 2 5" xfId="8045" xr:uid="{00000000-0005-0000-0000-00007B220000}"/>
    <cellStyle name="Obično 2 10 3 2 2 5 2" xfId="8046" xr:uid="{00000000-0005-0000-0000-00007C220000}"/>
    <cellStyle name="Obično 2 10 3 2 2 6" xfId="8047" xr:uid="{00000000-0005-0000-0000-00007D220000}"/>
    <cellStyle name="Obično 2 10 3 2 2 7" xfId="8048" xr:uid="{00000000-0005-0000-0000-00007E220000}"/>
    <cellStyle name="Obično 2 10 3 2 3" xfId="8049" xr:uid="{00000000-0005-0000-0000-00007F220000}"/>
    <cellStyle name="Obično 2 10 3 2 3 2" xfId="8050" xr:uid="{00000000-0005-0000-0000-000080220000}"/>
    <cellStyle name="Obično 2 10 3 2 3 2 2" xfId="8051" xr:uid="{00000000-0005-0000-0000-000081220000}"/>
    <cellStyle name="Obično 2 10 3 2 3 2 3" xfId="8052" xr:uid="{00000000-0005-0000-0000-000082220000}"/>
    <cellStyle name="Obično 2 10 3 2 3 3" xfId="8053" xr:uid="{00000000-0005-0000-0000-000083220000}"/>
    <cellStyle name="Obično 2 10 3 2 3 3 2" xfId="8054" xr:uid="{00000000-0005-0000-0000-000084220000}"/>
    <cellStyle name="Obično 2 10 3 2 3 4" xfId="8055" xr:uid="{00000000-0005-0000-0000-000085220000}"/>
    <cellStyle name="Obično 2 10 3 2 3 5" xfId="8056" xr:uid="{00000000-0005-0000-0000-000086220000}"/>
    <cellStyle name="Obično 2 10 3 2 4" xfId="8057" xr:uid="{00000000-0005-0000-0000-000087220000}"/>
    <cellStyle name="Obično 2 10 3 2 4 2" xfId="8058" xr:uid="{00000000-0005-0000-0000-000088220000}"/>
    <cellStyle name="Obično 2 10 3 2 4 2 2" xfId="8059" xr:uid="{00000000-0005-0000-0000-000089220000}"/>
    <cellStyle name="Obično 2 10 3 2 4 2 3" xfId="8060" xr:uid="{00000000-0005-0000-0000-00008A220000}"/>
    <cellStyle name="Obično 2 10 3 2 4 3" xfId="8061" xr:uid="{00000000-0005-0000-0000-00008B220000}"/>
    <cellStyle name="Obično 2 10 3 2 4 3 2" xfId="8062" xr:uid="{00000000-0005-0000-0000-00008C220000}"/>
    <cellStyle name="Obično 2 10 3 2 4 4" xfId="8063" xr:uid="{00000000-0005-0000-0000-00008D220000}"/>
    <cellStyle name="Obično 2 10 3 2 4 5" xfId="8064" xr:uid="{00000000-0005-0000-0000-00008E220000}"/>
    <cellStyle name="Obično 2 10 3 2 5" xfId="8065" xr:uid="{00000000-0005-0000-0000-00008F220000}"/>
    <cellStyle name="Obično 2 10 3 2 5 2" xfId="8066" xr:uid="{00000000-0005-0000-0000-000090220000}"/>
    <cellStyle name="Obično 2 10 3 2 5 2 2" xfId="8067" xr:uid="{00000000-0005-0000-0000-000091220000}"/>
    <cellStyle name="Obično 2 10 3 2 5 3" xfId="8068" xr:uid="{00000000-0005-0000-0000-000092220000}"/>
    <cellStyle name="Obično 2 10 3 2 5 3 2" xfId="8069" xr:uid="{00000000-0005-0000-0000-000093220000}"/>
    <cellStyle name="Obično 2 10 3 2 5 4" xfId="8070" xr:uid="{00000000-0005-0000-0000-000094220000}"/>
    <cellStyle name="Obično 2 10 3 2 5 5" xfId="8071" xr:uid="{00000000-0005-0000-0000-000095220000}"/>
    <cellStyle name="Obično 2 10 3 2 6" xfId="8072" xr:uid="{00000000-0005-0000-0000-000096220000}"/>
    <cellStyle name="Obično 2 10 3 2 6 2" xfId="8073" xr:uid="{00000000-0005-0000-0000-000097220000}"/>
    <cellStyle name="Obično 2 10 3 2 7" xfId="8074" xr:uid="{00000000-0005-0000-0000-000098220000}"/>
    <cellStyle name="Obično 2 10 3 2 7 2" xfId="8075" xr:uid="{00000000-0005-0000-0000-000099220000}"/>
    <cellStyle name="Obično 2 10 3 2 8" xfId="8076" xr:uid="{00000000-0005-0000-0000-00009A220000}"/>
    <cellStyle name="Obično 2 10 3 2 9" xfId="8077" xr:uid="{00000000-0005-0000-0000-00009B220000}"/>
    <cellStyle name="Obično 2 10 3 3" xfId="8078" xr:uid="{00000000-0005-0000-0000-00009C220000}"/>
    <cellStyle name="Obično 2 10 3 3 2" xfId="8079" xr:uid="{00000000-0005-0000-0000-00009D220000}"/>
    <cellStyle name="Obično 2 10 3 3 2 2" xfId="8080" xr:uid="{00000000-0005-0000-0000-00009E220000}"/>
    <cellStyle name="Obično 2 10 3 3 2 2 2" xfId="8081" xr:uid="{00000000-0005-0000-0000-00009F220000}"/>
    <cellStyle name="Obično 2 10 3 3 2 2 2 2" xfId="8082" xr:uid="{00000000-0005-0000-0000-0000A0220000}"/>
    <cellStyle name="Obično 2 10 3 3 2 2 2 3" xfId="8083" xr:uid="{00000000-0005-0000-0000-0000A1220000}"/>
    <cellStyle name="Obično 2 10 3 3 2 2 3" xfId="8084" xr:uid="{00000000-0005-0000-0000-0000A2220000}"/>
    <cellStyle name="Obično 2 10 3 3 2 2 3 2" xfId="8085" xr:uid="{00000000-0005-0000-0000-0000A3220000}"/>
    <cellStyle name="Obično 2 10 3 3 2 2 4" xfId="8086" xr:uid="{00000000-0005-0000-0000-0000A4220000}"/>
    <cellStyle name="Obično 2 10 3 3 2 2 5" xfId="8087" xr:uid="{00000000-0005-0000-0000-0000A5220000}"/>
    <cellStyle name="Obično 2 10 3 3 2 3" xfId="8088" xr:uid="{00000000-0005-0000-0000-0000A6220000}"/>
    <cellStyle name="Obično 2 10 3 3 2 3 2" xfId="8089" xr:uid="{00000000-0005-0000-0000-0000A7220000}"/>
    <cellStyle name="Obično 2 10 3 3 2 3 2 2" xfId="8090" xr:uid="{00000000-0005-0000-0000-0000A8220000}"/>
    <cellStyle name="Obično 2 10 3 3 2 3 2 3" xfId="8091" xr:uid="{00000000-0005-0000-0000-0000A9220000}"/>
    <cellStyle name="Obično 2 10 3 3 2 3 3" xfId="8092" xr:uid="{00000000-0005-0000-0000-0000AA220000}"/>
    <cellStyle name="Obično 2 10 3 3 2 3 3 2" xfId="8093" xr:uid="{00000000-0005-0000-0000-0000AB220000}"/>
    <cellStyle name="Obično 2 10 3 3 2 3 4" xfId="8094" xr:uid="{00000000-0005-0000-0000-0000AC220000}"/>
    <cellStyle name="Obično 2 10 3 3 2 3 5" xfId="8095" xr:uid="{00000000-0005-0000-0000-0000AD220000}"/>
    <cellStyle name="Obično 2 10 3 3 2 4" xfId="8096" xr:uid="{00000000-0005-0000-0000-0000AE220000}"/>
    <cellStyle name="Obično 2 10 3 3 2 4 2" xfId="8097" xr:uid="{00000000-0005-0000-0000-0000AF220000}"/>
    <cellStyle name="Obično 2 10 3 3 2 4 3" xfId="8098" xr:uid="{00000000-0005-0000-0000-0000B0220000}"/>
    <cellStyle name="Obično 2 10 3 3 2 5" xfId="8099" xr:uid="{00000000-0005-0000-0000-0000B1220000}"/>
    <cellStyle name="Obično 2 10 3 3 2 5 2" xfId="8100" xr:uid="{00000000-0005-0000-0000-0000B2220000}"/>
    <cellStyle name="Obično 2 10 3 3 2 6" xfId="8101" xr:uid="{00000000-0005-0000-0000-0000B3220000}"/>
    <cellStyle name="Obično 2 10 3 3 2 7" xfId="8102" xr:uid="{00000000-0005-0000-0000-0000B4220000}"/>
    <cellStyle name="Obično 2 10 3 3 3" xfId="8103" xr:uid="{00000000-0005-0000-0000-0000B5220000}"/>
    <cellStyle name="Obično 2 10 3 3 3 2" xfId="8104" xr:uid="{00000000-0005-0000-0000-0000B6220000}"/>
    <cellStyle name="Obično 2 10 3 3 3 2 2" xfId="8105" xr:uid="{00000000-0005-0000-0000-0000B7220000}"/>
    <cellStyle name="Obično 2 10 3 3 3 2 3" xfId="8106" xr:uid="{00000000-0005-0000-0000-0000B8220000}"/>
    <cellStyle name="Obično 2 10 3 3 3 3" xfId="8107" xr:uid="{00000000-0005-0000-0000-0000B9220000}"/>
    <cellStyle name="Obično 2 10 3 3 3 3 2" xfId="8108" xr:uid="{00000000-0005-0000-0000-0000BA220000}"/>
    <cellStyle name="Obično 2 10 3 3 3 4" xfId="8109" xr:uid="{00000000-0005-0000-0000-0000BB220000}"/>
    <cellStyle name="Obično 2 10 3 3 3 5" xfId="8110" xr:uid="{00000000-0005-0000-0000-0000BC220000}"/>
    <cellStyle name="Obično 2 10 3 3 4" xfId="8111" xr:uid="{00000000-0005-0000-0000-0000BD220000}"/>
    <cellStyle name="Obično 2 10 3 3 4 2" xfId="8112" xr:uid="{00000000-0005-0000-0000-0000BE220000}"/>
    <cellStyle name="Obično 2 10 3 3 4 2 2" xfId="8113" xr:uid="{00000000-0005-0000-0000-0000BF220000}"/>
    <cellStyle name="Obično 2 10 3 3 4 2 3" xfId="8114" xr:uid="{00000000-0005-0000-0000-0000C0220000}"/>
    <cellStyle name="Obično 2 10 3 3 4 3" xfId="8115" xr:uid="{00000000-0005-0000-0000-0000C1220000}"/>
    <cellStyle name="Obično 2 10 3 3 4 3 2" xfId="8116" xr:uid="{00000000-0005-0000-0000-0000C2220000}"/>
    <cellStyle name="Obično 2 10 3 3 4 4" xfId="8117" xr:uid="{00000000-0005-0000-0000-0000C3220000}"/>
    <cellStyle name="Obično 2 10 3 3 4 5" xfId="8118" xr:uid="{00000000-0005-0000-0000-0000C4220000}"/>
    <cellStyle name="Obično 2 10 3 3 5" xfId="8119" xr:uid="{00000000-0005-0000-0000-0000C5220000}"/>
    <cellStyle name="Obično 2 10 3 3 5 2" xfId="8120" xr:uid="{00000000-0005-0000-0000-0000C6220000}"/>
    <cellStyle name="Obično 2 10 3 3 5 3" xfId="8121" xr:uid="{00000000-0005-0000-0000-0000C7220000}"/>
    <cellStyle name="Obično 2 10 3 3 6" xfId="8122" xr:uid="{00000000-0005-0000-0000-0000C8220000}"/>
    <cellStyle name="Obično 2 10 3 3 6 2" xfId="8123" xr:uid="{00000000-0005-0000-0000-0000C9220000}"/>
    <cellStyle name="Obično 2 10 3 3 7" xfId="8124" xr:uid="{00000000-0005-0000-0000-0000CA220000}"/>
    <cellStyle name="Obično 2 10 3 3 8" xfId="8125" xr:uid="{00000000-0005-0000-0000-0000CB220000}"/>
    <cellStyle name="Obično 2 10 3 4" xfId="8126" xr:uid="{00000000-0005-0000-0000-0000CC220000}"/>
    <cellStyle name="Obično 2 10 3 4 2" xfId="8127" xr:uid="{00000000-0005-0000-0000-0000CD220000}"/>
    <cellStyle name="Obično 2 10 3 4 2 2" xfId="8128" xr:uid="{00000000-0005-0000-0000-0000CE220000}"/>
    <cellStyle name="Obično 2 10 3 4 2 2 2" xfId="8129" xr:uid="{00000000-0005-0000-0000-0000CF220000}"/>
    <cellStyle name="Obično 2 10 3 4 2 2 3" xfId="8130" xr:uid="{00000000-0005-0000-0000-0000D0220000}"/>
    <cellStyle name="Obično 2 10 3 4 2 3" xfId="8131" xr:uid="{00000000-0005-0000-0000-0000D1220000}"/>
    <cellStyle name="Obično 2 10 3 4 2 3 2" xfId="8132" xr:uid="{00000000-0005-0000-0000-0000D2220000}"/>
    <cellStyle name="Obično 2 10 3 4 2 4" xfId="8133" xr:uid="{00000000-0005-0000-0000-0000D3220000}"/>
    <cellStyle name="Obično 2 10 3 4 2 5" xfId="8134" xr:uid="{00000000-0005-0000-0000-0000D4220000}"/>
    <cellStyle name="Obično 2 10 3 4 3" xfId="8135" xr:uid="{00000000-0005-0000-0000-0000D5220000}"/>
    <cellStyle name="Obično 2 10 3 4 3 2" xfId="8136" xr:uid="{00000000-0005-0000-0000-0000D6220000}"/>
    <cellStyle name="Obično 2 10 3 4 3 2 2" xfId="8137" xr:uid="{00000000-0005-0000-0000-0000D7220000}"/>
    <cellStyle name="Obično 2 10 3 4 3 2 3" xfId="8138" xr:uid="{00000000-0005-0000-0000-0000D8220000}"/>
    <cellStyle name="Obično 2 10 3 4 3 3" xfId="8139" xr:uid="{00000000-0005-0000-0000-0000D9220000}"/>
    <cellStyle name="Obično 2 10 3 4 3 3 2" xfId="8140" xr:uid="{00000000-0005-0000-0000-0000DA220000}"/>
    <cellStyle name="Obično 2 10 3 4 3 4" xfId="8141" xr:uid="{00000000-0005-0000-0000-0000DB220000}"/>
    <cellStyle name="Obično 2 10 3 4 3 5" xfId="8142" xr:uid="{00000000-0005-0000-0000-0000DC220000}"/>
    <cellStyle name="Obično 2 10 3 4 4" xfId="8143" xr:uid="{00000000-0005-0000-0000-0000DD220000}"/>
    <cellStyle name="Obično 2 10 3 4 4 2" xfId="8144" xr:uid="{00000000-0005-0000-0000-0000DE220000}"/>
    <cellStyle name="Obično 2 10 3 4 4 3" xfId="8145" xr:uid="{00000000-0005-0000-0000-0000DF220000}"/>
    <cellStyle name="Obično 2 10 3 4 5" xfId="8146" xr:uid="{00000000-0005-0000-0000-0000E0220000}"/>
    <cellStyle name="Obično 2 10 3 4 5 2" xfId="8147" xr:uid="{00000000-0005-0000-0000-0000E1220000}"/>
    <cellStyle name="Obično 2 10 3 4 6" xfId="8148" xr:uid="{00000000-0005-0000-0000-0000E2220000}"/>
    <cellStyle name="Obično 2 10 3 4 7" xfId="8149" xr:uid="{00000000-0005-0000-0000-0000E3220000}"/>
    <cellStyle name="Obično 2 10 3 5" xfId="8150" xr:uid="{00000000-0005-0000-0000-0000E4220000}"/>
    <cellStyle name="Obično 2 10 3 5 2" xfId="8151" xr:uid="{00000000-0005-0000-0000-0000E5220000}"/>
    <cellStyle name="Obično 2 10 3 5 2 2" xfId="8152" xr:uid="{00000000-0005-0000-0000-0000E6220000}"/>
    <cellStyle name="Obično 2 10 3 5 2 3" xfId="8153" xr:uid="{00000000-0005-0000-0000-0000E7220000}"/>
    <cellStyle name="Obično 2 10 3 5 3" xfId="8154" xr:uid="{00000000-0005-0000-0000-0000E8220000}"/>
    <cellStyle name="Obično 2 10 3 5 3 2" xfId="8155" xr:uid="{00000000-0005-0000-0000-0000E9220000}"/>
    <cellStyle name="Obično 2 10 3 5 4" xfId="8156" xr:uid="{00000000-0005-0000-0000-0000EA220000}"/>
    <cellStyle name="Obično 2 10 3 5 5" xfId="8157" xr:uid="{00000000-0005-0000-0000-0000EB220000}"/>
    <cellStyle name="Obično 2 10 3 6" xfId="8158" xr:uid="{00000000-0005-0000-0000-0000EC220000}"/>
    <cellStyle name="Obično 2 10 3 6 2" xfId="8159" xr:uid="{00000000-0005-0000-0000-0000ED220000}"/>
    <cellStyle name="Obično 2 10 3 6 2 2" xfId="8160" xr:uid="{00000000-0005-0000-0000-0000EE220000}"/>
    <cellStyle name="Obično 2 10 3 6 2 3" xfId="8161" xr:uid="{00000000-0005-0000-0000-0000EF220000}"/>
    <cellStyle name="Obično 2 10 3 6 3" xfId="8162" xr:uid="{00000000-0005-0000-0000-0000F0220000}"/>
    <cellStyle name="Obično 2 10 3 6 3 2" xfId="8163" xr:uid="{00000000-0005-0000-0000-0000F1220000}"/>
    <cellStyle name="Obično 2 10 3 6 4" xfId="8164" xr:uid="{00000000-0005-0000-0000-0000F2220000}"/>
    <cellStyle name="Obično 2 10 3 6 5" xfId="8165" xr:uid="{00000000-0005-0000-0000-0000F3220000}"/>
    <cellStyle name="Obično 2 10 3 7" xfId="8166" xr:uid="{00000000-0005-0000-0000-0000F4220000}"/>
    <cellStyle name="Obično 2 10 3 7 2" xfId="8167" xr:uid="{00000000-0005-0000-0000-0000F5220000}"/>
    <cellStyle name="Obično 2 10 3 7 2 2" xfId="8168" xr:uid="{00000000-0005-0000-0000-0000F6220000}"/>
    <cellStyle name="Obično 2 10 3 7 3" xfId="8169" xr:uid="{00000000-0005-0000-0000-0000F7220000}"/>
    <cellStyle name="Obično 2 10 3 7 3 2" xfId="8170" xr:uid="{00000000-0005-0000-0000-0000F8220000}"/>
    <cellStyle name="Obično 2 10 3 7 4" xfId="8171" xr:uid="{00000000-0005-0000-0000-0000F9220000}"/>
    <cellStyle name="Obično 2 10 3 7 5" xfId="8172" xr:uid="{00000000-0005-0000-0000-0000FA220000}"/>
    <cellStyle name="Obično 2 10 3 8" xfId="8173" xr:uid="{00000000-0005-0000-0000-0000FB220000}"/>
    <cellStyle name="Obično 2 10 3 8 2" xfId="8174" xr:uid="{00000000-0005-0000-0000-0000FC220000}"/>
    <cellStyle name="Obično 2 10 3 9" xfId="8175" xr:uid="{00000000-0005-0000-0000-0000FD220000}"/>
    <cellStyle name="Obično 2 10 3 9 2" xfId="8176" xr:uid="{00000000-0005-0000-0000-0000FE220000}"/>
    <cellStyle name="Obično 2 10 4" xfId="8177" xr:uid="{00000000-0005-0000-0000-0000FF220000}"/>
    <cellStyle name="Obično 2 10 4 10" xfId="8178" xr:uid="{00000000-0005-0000-0000-000000230000}"/>
    <cellStyle name="Obično 2 10 4 11" xfId="8179" xr:uid="{00000000-0005-0000-0000-000001230000}"/>
    <cellStyle name="Obično 2 10 4 2" xfId="8180" xr:uid="{00000000-0005-0000-0000-000002230000}"/>
    <cellStyle name="Obično 2 10 4 2 2" xfId="8181" xr:uid="{00000000-0005-0000-0000-000003230000}"/>
    <cellStyle name="Obično 2 10 4 2 2 2" xfId="8182" xr:uid="{00000000-0005-0000-0000-000004230000}"/>
    <cellStyle name="Obično 2 10 4 2 2 2 2" xfId="8183" xr:uid="{00000000-0005-0000-0000-000005230000}"/>
    <cellStyle name="Obično 2 10 4 2 2 2 3" xfId="8184" xr:uid="{00000000-0005-0000-0000-000006230000}"/>
    <cellStyle name="Obično 2 10 4 2 2 3" xfId="8185" xr:uid="{00000000-0005-0000-0000-000007230000}"/>
    <cellStyle name="Obično 2 10 4 2 2 3 2" xfId="8186" xr:uid="{00000000-0005-0000-0000-000008230000}"/>
    <cellStyle name="Obično 2 10 4 2 2 4" xfId="8187" xr:uid="{00000000-0005-0000-0000-000009230000}"/>
    <cellStyle name="Obično 2 10 4 2 2 5" xfId="8188" xr:uid="{00000000-0005-0000-0000-00000A230000}"/>
    <cellStyle name="Obično 2 10 4 2 3" xfId="8189" xr:uid="{00000000-0005-0000-0000-00000B230000}"/>
    <cellStyle name="Obično 2 10 4 2 3 2" xfId="8190" xr:uid="{00000000-0005-0000-0000-00000C230000}"/>
    <cellStyle name="Obično 2 10 4 2 3 2 2" xfId="8191" xr:uid="{00000000-0005-0000-0000-00000D230000}"/>
    <cellStyle name="Obično 2 10 4 2 3 2 3" xfId="8192" xr:uid="{00000000-0005-0000-0000-00000E230000}"/>
    <cellStyle name="Obično 2 10 4 2 3 3" xfId="8193" xr:uid="{00000000-0005-0000-0000-00000F230000}"/>
    <cellStyle name="Obično 2 10 4 2 3 3 2" xfId="8194" xr:uid="{00000000-0005-0000-0000-000010230000}"/>
    <cellStyle name="Obično 2 10 4 2 3 4" xfId="8195" xr:uid="{00000000-0005-0000-0000-000011230000}"/>
    <cellStyle name="Obično 2 10 4 2 3 5" xfId="8196" xr:uid="{00000000-0005-0000-0000-000012230000}"/>
    <cellStyle name="Obično 2 10 4 2 4" xfId="8197" xr:uid="{00000000-0005-0000-0000-000013230000}"/>
    <cellStyle name="Obično 2 10 4 2 4 2" xfId="8198" xr:uid="{00000000-0005-0000-0000-000014230000}"/>
    <cellStyle name="Obično 2 10 4 2 4 3" xfId="8199" xr:uid="{00000000-0005-0000-0000-000015230000}"/>
    <cellStyle name="Obično 2 10 4 2 5" xfId="8200" xr:uid="{00000000-0005-0000-0000-000016230000}"/>
    <cellStyle name="Obično 2 10 4 2 5 2" xfId="8201" xr:uid="{00000000-0005-0000-0000-000017230000}"/>
    <cellStyle name="Obično 2 10 4 2 6" xfId="8202" xr:uid="{00000000-0005-0000-0000-000018230000}"/>
    <cellStyle name="Obično 2 10 4 2 7" xfId="8203" xr:uid="{00000000-0005-0000-0000-000019230000}"/>
    <cellStyle name="Obično 2 10 4 3" xfId="8204" xr:uid="{00000000-0005-0000-0000-00001A230000}"/>
    <cellStyle name="Obično 2 10 4 3 2" xfId="8205" xr:uid="{00000000-0005-0000-0000-00001B230000}"/>
    <cellStyle name="Obično 2 10 4 3 2 2" xfId="8206" xr:uid="{00000000-0005-0000-0000-00001C230000}"/>
    <cellStyle name="Obično 2 10 4 3 2 3" xfId="8207" xr:uid="{00000000-0005-0000-0000-00001D230000}"/>
    <cellStyle name="Obično 2 10 4 3 3" xfId="8208" xr:uid="{00000000-0005-0000-0000-00001E230000}"/>
    <cellStyle name="Obično 2 10 4 3 3 2" xfId="8209" xr:uid="{00000000-0005-0000-0000-00001F230000}"/>
    <cellStyle name="Obično 2 10 4 3 4" xfId="8210" xr:uid="{00000000-0005-0000-0000-000020230000}"/>
    <cellStyle name="Obično 2 10 4 3 5" xfId="8211" xr:uid="{00000000-0005-0000-0000-000021230000}"/>
    <cellStyle name="Obično 2 10 4 4" xfId="8212" xr:uid="{00000000-0005-0000-0000-000022230000}"/>
    <cellStyle name="Obično 2 10 4 4 2" xfId="8213" xr:uid="{00000000-0005-0000-0000-000023230000}"/>
    <cellStyle name="Obično 2 10 4 4 2 2" xfId="8214" xr:uid="{00000000-0005-0000-0000-000024230000}"/>
    <cellStyle name="Obično 2 10 4 4 2 3" xfId="8215" xr:uid="{00000000-0005-0000-0000-000025230000}"/>
    <cellStyle name="Obično 2 10 4 4 3" xfId="8216" xr:uid="{00000000-0005-0000-0000-000026230000}"/>
    <cellStyle name="Obično 2 10 4 4 3 2" xfId="8217" xr:uid="{00000000-0005-0000-0000-000027230000}"/>
    <cellStyle name="Obično 2 10 4 4 4" xfId="8218" xr:uid="{00000000-0005-0000-0000-000028230000}"/>
    <cellStyle name="Obično 2 10 4 4 5" xfId="8219" xr:uid="{00000000-0005-0000-0000-000029230000}"/>
    <cellStyle name="Obično 2 10 4 5" xfId="8220" xr:uid="{00000000-0005-0000-0000-00002A230000}"/>
    <cellStyle name="Obično 2 10 4 5 2" xfId="8221" xr:uid="{00000000-0005-0000-0000-00002B230000}"/>
    <cellStyle name="Obično 2 10 4 5 2 2" xfId="8222" xr:uid="{00000000-0005-0000-0000-00002C230000}"/>
    <cellStyle name="Obično 2 10 4 5 3" xfId="8223" xr:uid="{00000000-0005-0000-0000-00002D230000}"/>
    <cellStyle name="Obično 2 10 4 5 3 2" xfId="8224" xr:uid="{00000000-0005-0000-0000-00002E230000}"/>
    <cellStyle name="Obično 2 10 4 5 4" xfId="8225" xr:uid="{00000000-0005-0000-0000-00002F230000}"/>
    <cellStyle name="Obično 2 10 4 5 5" xfId="8226" xr:uid="{00000000-0005-0000-0000-000030230000}"/>
    <cellStyle name="Obično 2 10 4 6" xfId="8227" xr:uid="{00000000-0005-0000-0000-000031230000}"/>
    <cellStyle name="Obično 2 10 4 6 2" xfId="8228" xr:uid="{00000000-0005-0000-0000-000032230000}"/>
    <cellStyle name="Obično 2 10 4 7" xfId="8229" xr:uid="{00000000-0005-0000-0000-000033230000}"/>
    <cellStyle name="Obično 2 10 4 7 2" xfId="8230" xr:uid="{00000000-0005-0000-0000-000034230000}"/>
    <cellStyle name="Obično 2 10 4 8" xfId="8231" xr:uid="{00000000-0005-0000-0000-000035230000}"/>
    <cellStyle name="Obično 2 10 4 9" xfId="8232" xr:uid="{00000000-0005-0000-0000-000036230000}"/>
    <cellStyle name="Obično 2 10 5" xfId="8233" xr:uid="{00000000-0005-0000-0000-000037230000}"/>
    <cellStyle name="Obično 2 10 5 10" xfId="8234" xr:uid="{00000000-0005-0000-0000-000038230000}"/>
    <cellStyle name="Obično 2 10 5 11" xfId="8235" xr:uid="{00000000-0005-0000-0000-000039230000}"/>
    <cellStyle name="Obično 2 10 5 2" xfId="8236" xr:uid="{00000000-0005-0000-0000-00003A230000}"/>
    <cellStyle name="Obično 2 10 5 2 2" xfId="8237" xr:uid="{00000000-0005-0000-0000-00003B230000}"/>
    <cellStyle name="Obično 2 10 5 2 2 2" xfId="8238" xr:uid="{00000000-0005-0000-0000-00003C230000}"/>
    <cellStyle name="Obično 2 10 5 2 2 2 2" xfId="8239" xr:uid="{00000000-0005-0000-0000-00003D230000}"/>
    <cellStyle name="Obično 2 10 5 2 2 2 3" xfId="8240" xr:uid="{00000000-0005-0000-0000-00003E230000}"/>
    <cellStyle name="Obično 2 10 5 2 2 3" xfId="8241" xr:uid="{00000000-0005-0000-0000-00003F230000}"/>
    <cellStyle name="Obično 2 10 5 2 2 3 2" xfId="8242" xr:uid="{00000000-0005-0000-0000-000040230000}"/>
    <cellStyle name="Obično 2 10 5 2 2 4" xfId="8243" xr:uid="{00000000-0005-0000-0000-000041230000}"/>
    <cellStyle name="Obično 2 10 5 2 2 5" xfId="8244" xr:uid="{00000000-0005-0000-0000-000042230000}"/>
    <cellStyle name="Obično 2 10 5 2 3" xfId="8245" xr:uid="{00000000-0005-0000-0000-000043230000}"/>
    <cellStyle name="Obično 2 10 5 2 3 2" xfId="8246" xr:uid="{00000000-0005-0000-0000-000044230000}"/>
    <cellStyle name="Obično 2 10 5 2 3 2 2" xfId="8247" xr:uid="{00000000-0005-0000-0000-000045230000}"/>
    <cellStyle name="Obično 2 10 5 2 3 2 3" xfId="8248" xr:uid="{00000000-0005-0000-0000-000046230000}"/>
    <cellStyle name="Obično 2 10 5 2 3 3" xfId="8249" xr:uid="{00000000-0005-0000-0000-000047230000}"/>
    <cellStyle name="Obično 2 10 5 2 3 3 2" xfId="8250" xr:uid="{00000000-0005-0000-0000-000048230000}"/>
    <cellStyle name="Obično 2 10 5 2 3 4" xfId="8251" xr:uid="{00000000-0005-0000-0000-000049230000}"/>
    <cellStyle name="Obično 2 10 5 2 3 5" xfId="8252" xr:uid="{00000000-0005-0000-0000-00004A230000}"/>
    <cellStyle name="Obično 2 10 5 2 4" xfId="8253" xr:uid="{00000000-0005-0000-0000-00004B230000}"/>
    <cellStyle name="Obično 2 10 5 2 4 2" xfId="8254" xr:uid="{00000000-0005-0000-0000-00004C230000}"/>
    <cellStyle name="Obično 2 10 5 2 4 3" xfId="8255" xr:uid="{00000000-0005-0000-0000-00004D230000}"/>
    <cellStyle name="Obično 2 10 5 2 5" xfId="8256" xr:uid="{00000000-0005-0000-0000-00004E230000}"/>
    <cellStyle name="Obično 2 10 5 2 5 2" xfId="8257" xr:uid="{00000000-0005-0000-0000-00004F230000}"/>
    <cellStyle name="Obično 2 10 5 2 6" xfId="8258" xr:uid="{00000000-0005-0000-0000-000050230000}"/>
    <cellStyle name="Obično 2 10 5 2 7" xfId="8259" xr:uid="{00000000-0005-0000-0000-000051230000}"/>
    <cellStyle name="Obično 2 10 5 3" xfId="8260" xr:uid="{00000000-0005-0000-0000-000052230000}"/>
    <cellStyle name="Obično 2 10 5 3 2" xfId="8261" xr:uid="{00000000-0005-0000-0000-000053230000}"/>
    <cellStyle name="Obično 2 10 5 3 2 2" xfId="8262" xr:uid="{00000000-0005-0000-0000-000054230000}"/>
    <cellStyle name="Obično 2 10 5 3 2 3" xfId="8263" xr:uid="{00000000-0005-0000-0000-000055230000}"/>
    <cellStyle name="Obično 2 10 5 3 3" xfId="8264" xr:uid="{00000000-0005-0000-0000-000056230000}"/>
    <cellStyle name="Obično 2 10 5 3 3 2" xfId="8265" xr:uid="{00000000-0005-0000-0000-000057230000}"/>
    <cellStyle name="Obično 2 10 5 3 4" xfId="8266" xr:uid="{00000000-0005-0000-0000-000058230000}"/>
    <cellStyle name="Obično 2 10 5 3 5" xfId="8267" xr:uid="{00000000-0005-0000-0000-000059230000}"/>
    <cellStyle name="Obično 2 10 5 4" xfId="8268" xr:uid="{00000000-0005-0000-0000-00005A230000}"/>
    <cellStyle name="Obično 2 10 5 4 2" xfId="8269" xr:uid="{00000000-0005-0000-0000-00005B230000}"/>
    <cellStyle name="Obično 2 10 5 4 2 2" xfId="8270" xr:uid="{00000000-0005-0000-0000-00005C230000}"/>
    <cellStyle name="Obično 2 10 5 4 2 3" xfId="8271" xr:uid="{00000000-0005-0000-0000-00005D230000}"/>
    <cellStyle name="Obično 2 10 5 4 3" xfId="8272" xr:uid="{00000000-0005-0000-0000-00005E230000}"/>
    <cellStyle name="Obično 2 10 5 4 3 2" xfId="8273" xr:uid="{00000000-0005-0000-0000-00005F230000}"/>
    <cellStyle name="Obično 2 10 5 4 4" xfId="8274" xr:uid="{00000000-0005-0000-0000-000060230000}"/>
    <cellStyle name="Obično 2 10 5 4 5" xfId="8275" xr:uid="{00000000-0005-0000-0000-000061230000}"/>
    <cellStyle name="Obično 2 10 5 5" xfId="8276" xr:uid="{00000000-0005-0000-0000-000062230000}"/>
    <cellStyle name="Obično 2 10 5 5 2" xfId="8277" xr:uid="{00000000-0005-0000-0000-000063230000}"/>
    <cellStyle name="Obično 2 10 5 5 2 2" xfId="8278" xr:uid="{00000000-0005-0000-0000-000064230000}"/>
    <cellStyle name="Obično 2 10 5 5 3" xfId="8279" xr:uid="{00000000-0005-0000-0000-000065230000}"/>
    <cellStyle name="Obično 2 10 5 5 3 2" xfId="8280" xr:uid="{00000000-0005-0000-0000-000066230000}"/>
    <cellStyle name="Obično 2 10 5 5 4" xfId="8281" xr:uid="{00000000-0005-0000-0000-000067230000}"/>
    <cellStyle name="Obično 2 10 5 5 5" xfId="8282" xr:uid="{00000000-0005-0000-0000-000068230000}"/>
    <cellStyle name="Obično 2 10 5 6" xfId="8283" xr:uid="{00000000-0005-0000-0000-000069230000}"/>
    <cellStyle name="Obično 2 10 5 6 2" xfId="8284" xr:uid="{00000000-0005-0000-0000-00006A230000}"/>
    <cellStyle name="Obično 2 10 5 7" xfId="8285" xr:uid="{00000000-0005-0000-0000-00006B230000}"/>
    <cellStyle name="Obično 2 10 5 7 2" xfId="8286" xr:uid="{00000000-0005-0000-0000-00006C230000}"/>
    <cellStyle name="Obično 2 10 5 8" xfId="8287" xr:uid="{00000000-0005-0000-0000-00006D230000}"/>
    <cellStyle name="Obično 2 10 5 9" xfId="8288" xr:uid="{00000000-0005-0000-0000-00006E230000}"/>
    <cellStyle name="Obično 2 10 6" xfId="8289" xr:uid="{00000000-0005-0000-0000-00006F230000}"/>
    <cellStyle name="Obično 2 10 6 2" xfId="8290" xr:uid="{00000000-0005-0000-0000-000070230000}"/>
    <cellStyle name="Obično 2 10 6 2 2" xfId="8291" xr:uid="{00000000-0005-0000-0000-000071230000}"/>
    <cellStyle name="Obično 2 10 6 2 2 2" xfId="8292" xr:uid="{00000000-0005-0000-0000-000072230000}"/>
    <cellStyle name="Obično 2 10 6 2 2 2 2" xfId="8293" xr:uid="{00000000-0005-0000-0000-000073230000}"/>
    <cellStyle name="Obično 2 10 6 2 2 2 3" xfId="8294" xr:uid="{00000000-0005-0000-0000-000074230000}"/>
    <cellStyle name="Obično 2 10 6 2 2 3" xfId="8295" xr:uid="{00000000-0005-0000-0000-000075230000}"/>
    <cellStyle name="Obično 2 10 6 2 2 3 2" xfId="8296" xr:uid="{00000000-0005-0000-0000-000076230000}"/>
    <cellStyle name="Obično 2 10 6 2 2 4" xfId="8297" xr:uid="{00000000-0005-0000-0000-000077230000}"/>
    <cellStyle name="Obično 2 10 6 2 2 5" xfId="8298" xr:uid="{00000000-0005-0000-0000-000078230000}"/>
    <cellStyle name="Obično 2 10 6 2 3" xfId="8299" xr:uid="{00000000-0005-0000-0000-000079230000}"/>
    <cellStyle name="Obično 2 10 6 2 3 2" xfId="8300" xr:uid="{00000000-0005-0000-0000-00007A230000}"/>
    <cellStyle name="Obično 2 10 6 2 3 2 2" xfId="8301" xr:uid="{00000000-0005-0000-0000-00007B230000}"/>
    <cellStyle name="Obično 2 10 6 2 3 2 3" xfId="8302" xr:uid="{00000000-0005-0000-0000-00007C230000}"/>
    <cellStyle name="Obično 2 10 6 2 3 3" xfId="8303" xr:uid="{00000000-0005-0000-0000-00007D230000}"/>
    <cellStyle name="Obično 2 10 6 2 3 3 2" xfId="8304" xr:uid="{00000000-0005-0000-0000-00007E230000}"/>
    <cellStyle name="Obično 2 10 6 2 3 4" xfId="8305" xr:uid="{00000000-0005-0000-0000-00007F230000}"/>
    <cellStyle name="Obično 2 10 6 2 3 5" xfId="8306" xr:uid="{00000000-0005-0000-0000-000080230000}"/>
    <cellStyle name="Obično 2 10 6 2 4" xfId="8307" xr:uid="{00000000-0005-0000-0000-000081230000}"/>
    <cellStyle name="Obično 2 10 6 2 4 2" xfId="8308" xr:uid="{00000000-0005-0000-0000-000082230000}"/>
    <cellStyle name="Obično 2 10 6 2 4 3" xfId="8309" xr:uid="{00000000-0005-0000-0000-000083230000}"/>
    <cellStyle name="Obično 2 10 6 2 5" xfId="8310" xr:uid="{00000000-0005-0000-0000-000084230000}"/>
    <cellStyle name="Obično 2 10 6 2 5 2" xfId="8311" xr:uid="{00000000-0005-0000-0000-000085230000}"/>
    <cellStyle name="Obično 2 10 6 2 6" xfId="8312" xr:uid="{00000000-0005-0000-0000-000086230000}"/>
    <cellStyle name="Obično 2 10 6 2 7" xfId="8313" xr:uid="{00000000-0005-0000-0000-000087230000}"/>
    <cellStyle name="Obično 2 10 6 3" xfId="8314" xr:uid="{00000000-0005-0000-0000-000088230000}"/>
    <cellStyle name="Obično 2 10 6 3 2" xfId="8315" xr:uid="{00000000-0005-0000-0000-000089230000}"/>
    <cellStyle name="Obično 2 10 6 3 2 2" xfId="8316" xr:uid="{00000000-0005-0000-0000-00008A230000}"/>
    <cellStyle name="Obično 2 10 6 3 2 3" xfId="8317" xr:uid="{00000000-0005-0000-0000-00008B230000}"/>
    <cellStyle name="Obično 2 10 6 3 3" xfId="8318" xr:uid="{00000000-0005-0000-0000-00008C230000}"/>
    <cellStyle name="Obično 2 10 6 3 3 2" xfId="8319" xr:uid="{00000000-0005-0000-0000-00008D230000}"/>
    <cellStyle name="Obično 2 10 6 3 4" xfId="8320" xr:uid="{00000000-0005-0000-0000-00008E230000}"/>
    <cellStyle name="Obično 2 10 6 3 5" xfId="8321" xr:uid="{00000000-0005-0000-0000-00008F230000}"/>
    <cellStyle name="Obično 2 10 6 4" xfId="8322" xr:uid="{00000000-0005-0000-0000-000090230000}"/>
    <cellStyle name="Obično 2 10 6 4 2" xfId="8323" xr:uid="{00000000-0005-0000-0000-000091230000}"/>
    <cellStyle name="Obično 2 10 6 4 2 2" xfId="8324" xr:uid="{00000000-0005-0000-0000-000092230000}"/>
    <cellStyle name="Obično 2 10 6 4 2 3" xfId="8325" xr:uid="{00000000-0005-0000-0000-000093230000}"/>
    <cellStyle name="Obično 2 10 6 4 3" xfId="8326" xr:uid="{00000000-0005-0000-0000-000094230000}"/>
    <cellStyle name="Obično 2 10 6 4 3 2" xfId="8327" xr:uid="{00000000-0005-0000-0000-000095230000}"/>
    <cellStyle name="Obično 2 10 6 4 4" xfId="8328" xr:uid="{00000000-0005-0000-0000-000096230000}"/>
    <cellStyle name="Obično 2 10 6 4 5" xfId="8329" xr:uid="{00000000-0005-0000-0000-000097230000}"/>
    <cellStyle name="Obično 2 10 6 5" xfId="8330" xr:uid="{00000000-0005-0000-0000-000098230000}"/>
    <cellStyle name="Obično 2 10 6 5 2" xfId="8331" xr:uid="{00000000-0005-0000-0000-000099230000}"/>
    <cellStyle name="Obično 2 10 6 5 3" xfId="8332" xr:uid="{00000000-0005-0000-0000-00009A230000}"/>
    <cellStyle name="Obično 2 10 6 6" xfId="8333" xr:uid="{00000000-0005-0000-0000-00009B230000}"/>
    <cellStyle name="Obično 2 10 6 6 2" xfId="8334" xr:uid="{00000000-0005-0000-0000-00009C230000}"/>
    <cellStyle name="Obično 2 10 6 7" xfId="8335" xr:uid="{00000000-0005-0000-0000-00009D230000}"/>
    <cellStyle name="Obično 2 10 6 8" xfId="8336" xr:uid="{00000000-0005-0000-0000-00009E230000}"/>
    <cellStyle name="Obično 2 10 6 9" xfId="8337" xr:uid="{00000000-0005-0000-0000-00009F230000}"/>
    <cellStyle name="Obično 2 10 7" xfId="8338" xr:uid="{00000000-0005-0000-0000-0000A0230000}"/>
    <cellStyle name="Obično 2 10 7 2" xfId="8339" xr:uid="{00000000-0005-0000-0000-0000A1230000}"/>
    <cellStyle name="Obično 2 10 7 2 2" xfId="8340" xr:uid="{00000000-0005-0000-0000-0000A2230000}"/>
    <cellStyle name="Obično 2 10 7 2 2 2" xfId="8341" xr:uid="{00000000-0005-0000-0000-0000A3230000}"/>
    <cellStyle name="Obično 2 10 7 2 2 2 2" xfId="8342" xr:uid="{00000000-0005-0000-0000-0000A4230000}"/>
    <cellStyle name="Obično 2 10 7 2 2 2 3" xfId="8343" xr:uid="{00000000-0005-0000-0000-0000A5230000}"/>
    <cellStyle name="Obično 2 10 7 2 2 3" xfId="8344" xr:uid="{00000000-0005-0000-0000-0000A6230000}"/>
    <cellStyle name="Obično 2 10 7 2 2 3 2" xfId="8345" xr:uid="{00000000-0005-0000-0000-0000A7230000}"/>
    <cellStyle name="Obično 2 10 7 2 2 4" xfId="8346" xr:uid="{00000000-0005-0000-0000-0000A8230000}"/>
    <cellStyle name="Obično 2 10 7 2 2 5" xfId="8347" xr:uid="{00000000-0005-0000-0000-0000A9230000}"/>
    <cellStyle name="Obično 2 10 7 2 3" xfId="8348" xr:uid="{00000000-0005-0000-0000-0000AA230000}"/>
    <cellStyle name="Obično 2 10 7 2 3 2" xfId="8349" xr:uid="{00000000-0005-0000-0000-0000AB230000}"/>
    <cellStyle name="Obično 2 10 7 2 3 2 2" xfId="8350" xr:uid="{00000000-0005-0000-0000-0000AC230000}"/>
    <cellStyle name="Obično 2 10 7 2 3 2 3" xfId="8351" xr:uid="{00000000-0005-0000-0000-0000AD230000}"/>
    <cellStyle name="Obično 2 10 7 2 3 3" xfId="8352" xr:uid="{00000000-0005-0000-0000-0000AE230000}"/>
    <cellStyle name="Obično 2 10 7 2 3 3 2" xfId="8353" xr:uid="{00000000-0005-0000-0000-0000AF230000}"/>
    <cellStyle name="Obično 2 10 7 2 3 4" xfId="8354" xr:uid="{00000000-0005-0000-0000-0000B0230000}"/>
    <cellStyle name="Obično 2 10 7 2 3 5" xfId="8355" xr:uid="{00000000-0005-0000-0000-0000B1230000}"/>
    <cellStyle name="Obično 2 10 7 2 4" xfId="8356" xr:uid="{00000000-0005-0000-0000-0000B2230000}"/>
    <cellStyle name="Obično 2 10 7 2 4 2" xfId="8357" xr:uid="{00000000-0005-0000-0000-0000B3230000}"/>
    <cellStyle name="Obično 2 10 7 2 4 3" xfId="8358" xr:uid="{00000000-0005-0000-0000-0000B4230000}"/>
    <cellStyle name="Obično 2 10 7 2 5" xfId="8359" xr:uid="{00000000-0005-0000-0000-0000B5230000}"/>
    <cellStyle name="Obično 2 10 7 2 5 2" xfId="8360" xr:uid="{00000000-0005-0000-0000-0000B6230000}"/>
    <cellStyle name="Obično 2 10 7 2 6" xfId="8361" xr:uid="{00000000-0005-0000-0000-0000B7230000}"/>
    <cellStyle name="Obično 2 10 7 2 7" xfId="8362" xr:uid="{00000000-0005-0000-0000-0000B8230000}"/>
    <cellStyle name="Obično 2 10 7 3" xfId="8363" xr:uid="{00000000-0005-0000-0000-0000B9230000}"/>
    <cellStyle name="Obično 2 10 7 3 2" xfId="8364" xr:uid="{00000000-0005-0000-0000-0000BA230000}"/>
    <cellStyle name="Obično 2 10 7 3 2 2" xfId="8365" xr:uid="{00000000-0005-0000-0000-0000BB230000}"/>
    <cellStyle name="Obično 2 10 7 3 2 3" xfId="8366" xr:uid="{00000000-0005-0000-0000-0000BC230000}"/>
    <cellStyle name="Obično 2 10 7 3 3" xfId="8367" xr:uid="{00000000-0005-0000-0000-0000BD230000}"/>
    <cellStyle name="Obično 2 10 7 3 3 2" xfId="8368" xr:uid="{00000000-0005-0000-0000-0000BE230000}"/>
    <cellStyle name="Obično 2 10 7 3 4" xfId="8369" xr:uid="{00000000-0005-0000-0000-0000BF230000}"/>
    <cellStyle name="Obično 2 10 7 3 5" xfId="8370" xr:uid="{00000000-0005-0000-0000-0000C0230000}"/>
    <cellStyle name="Obično 2 10 7 4" xfId="8371" xr:uid="{00000000-0005-0000-0000-0000C1230000}"/>
    <cellStyle name="Obično 2 10 7 4 2" xfId="8372" xr:uid="{00000000-0005-0000-0000-0000C2230000}"/>
    <cellStyle name="Obično 2 10 7 4 2 2" xfId="8373" xr:uid="{00000000-0005-0000-0000-0000C3230000}"/>
    <cellStyle name="Obično 2 10 7 4 2 3" xfId="8374" xr:uid="{00000000-0005-0000-0000-0000C4230000}"/>
    <cellStyle name="Obično 2 10 7 4 3" xfId="8375" xr:uid="{00000000-0005-0000-0000-0000C5230000}"/>
    <cellStyle name="Obično 2 10 7 4 3 2" xfId="8376" xr:uid="{00000000-0005-0000-0000-0000C6230000}"/>
    <cellStyle name="Obično 2 10 7 4 4" xfId="8377" xr:uid="{00000000-0005-0000-0000-0000C7230000}"/>
    <cellStyle name="Obično 2 10 7 4 5" xfId="8378" xr:uid="{00000000-0005-0000-0000-0000C8230000}"/>
    <cellStyle name="Obično 2 10 7 5" xfId="8379" xr:uid="{00000000-0005-0000-0000-0000C9230000}"/>
    <cellStyle name="Obično 2 10 7 5 2" xfId="8380" xr:uid="{00000000-0005-0000-0000-0000CA230000}"/>
    <cellStyle name="Obično 2 10 7 5 3" xfId="8381" xr:uid="{00000000-0005-0000-0000-0000CB230000}"/>
    <cellStyle name="Obično 2 10 7 6" xfId="8382" xr:uid="{00000000-0005-0000-0000-0000CC230000}"/>
    <cellStyle name="Obično 2 10 7 6 2" xfId="8383" xr:uid="{00000000-0005-0000-0000-0000CD230000}"/>
    <cellStyle name="Obično 2 10 7 7" xfId="8384" xr:uid="{00000000-0005-0000-0000-0000CE230000}"/>
    <cellStyle name="Obično 2 10 7 8" xfId="8385" xr:uid="{00000000-0005-0000-0000-0000CF230000}"/>
    <cellStyle name="Obično 2 10 8" xfId="8386" xr:uid="{00000000-0005-0000-0000-0000D0230000}"/>
    <cellStyle name="Obično 2 10 8 2" xfId="8387" xr:uid="{00000000-0005-0000-0000-0000D1230000}"/>
    <cellStyle name="Obično 2 10 8 2 2" xfId="8388" xr:uid="{00000000-0005-0000-0000-0000D2230000}"/>
    <cellStyle name="Obično 2 10 8 2 2 2" xfId="8389" xr:uid="{00000000-0005-0000-0000-0000D3230000}"/>
    <cellStyle name="Obično 2 10 8 2 2 3" xfId="8390" xr:uid="{00000000-0005-0000-0000-0000D4230000}"/>
    <cellStyle name="Obično 2 10 8 2 3" xfId="8391" xr:uid="{00000000-0005-0000-0000-0000D5230000}"/>
    <cellStyle name="Obično 2 10 8 2 3 2" xfId="8392" xr:uid="{00000000-0005-0000-0000-0000D6230000}"/>
    <cellStyle name="Obično 2 10 8 2 4" xfId="8393" xr:uid="{00000000-0005-0000-0000-0000D7230000}"/>
    <cellStyle name="Obično 2 10 8 2 5" xfId="8394" xr:uid="{00000000-0005-0000-0000-0000D8230000}"/>
    <cellStyle name="Obično 2 10 8 3" xfId="8395" xr:uid="{00000000-0005-0000-0000-0000D9230000}"/>
    <cellStyle name="Obično 2 10 8 3 2" xfId="8396" xr:uid="{00000000-0005-0000-0000-0000DA230000}"/>
    <cellStyle name="Obično 2 10 8 3 2 2" xfId="8397" xr:uid="{00000000-0005-0000-0000-0000DB230000}"/>
    <cellStyle name="Obično 2 10 8 3 2 3" xfId="8398" xr:uid="{00000000-0005-0000-0000-0000DC230000}"/>
    <cellStyle name="Obično 2 10 8 3 3" xfId="8399" xr:uid="{00000000-0005-0000-0000-0000DD230000}"/>
    <cellStyle name="Obično 2 10 8 3 3 2" xfId="8400" xr:uid="{00000000-0005-0000-0000-0000DE230000}"/>
    <cellStyle name="Obično 2 10 8 3 4" xfId="8401" xr:uid="{00000000-0005-0000-0000-0000DF230000}"/>
    <cellStyle name="Obično 2 10 8 3 5" xfId="8402" xr:uid="{00000000-0005-0000-0000-0000E0230000}"/>
    <cellStyle name="Obično 2 10 8 4" xfId="8403" xr:uid="{00000000-0005-0000-0000-0000E1230000}"/>
    <cellStyle name="Obično 2 10 8 4 2" xfId="8404" xr:uid="{00000000-0005-0000-0000-0000E2230000}"/>
    <cellStyle name="Obično 2 10 8 4 3" xfId="8405" xr:uid="{00000000-0005-0000-0000-0000E3230000}"/>
    <cellStyle name="Obično 2 10 8 5" xfId="8406" xr:uid="{00000000-0005-0000-0000-0000E4230000}"/>
    <cellStyle name="Obično 2 10 8 5 2" xfId="8407" xr:uid="{00000000-0005-0000-0000-0000E5230000}"/>
    <cellStyle name="Obično 2 10 8 6" xfId="8408" xr:uid="{00000000-0005-0000-0000-0000E6230000}"/>
    <cellStyle name="Obično 2 10 8 7" xfId="8409" xr:uid="{00000000-0005-0000-0000-0000E7230000}"/>
    <cellStyle name="Obično 2 10 9" xfId="8410" xr:uid="{00000000-0005-0000-0000-0000E8230000}"/>
    <cellStyle name="Obično 2 10 9 2" xfId="8411" xr:uid="{00000000-0005-0000-0000-0000E9230000}"/>
    <cellStyle name="Obično 2 10 9 2 2" xfId="8412" xr:uid="{00000000-0005-0000-0000-0000EA230000}"/>
    <cellStyle name="Obično 2 10 9 2 3" xfId="8413" xr:uid="{00000000-0005-0000-0000-0000EB230000}"/>
    <cellStyle name="Obično 2 10 9 3" xfId="8414" xr:uid="{00000000-0005-0000-0000-0000EC230000}"/>
    <cellStyle name="Obično 2 10 9 3 2" xfId="8415" xr:uid="{00000000-0005-0000-0000-0000ED230000}"/>
    <cellStyle name="Obično 2 10 9 4" xfId="8416" xr:uid="{00000000-0005-0000-0000-0000EE230000}"/>
    <cellStyle name="Obično 2 10 9 5" xfId="8417" xr:uid="{00000000-0005-0000-0000-0000EF230000}"/>
    <cellStyle name="Obično 2 11" xfId="8418" xr:uid="{00000000-0005-0000-0000-0000F0230000}"/>
    <cellStyle name="Obično 2 11 10" xfId="8419" xr:uid="{00000000-0005-0000-0000-0000F1230000}"/>
    <cellStyle name="Obično 2 11 10 2" xfId="8420" xr:uid="{00000000-0005-0000-0000-0000F2230000}"/>
    <cellStyle name="Obično 2 11 10 2 2" xfId="8421" xr:uid="{00000000-0005-0000-0000-0000F3230000}"/>
    <cellStyle name="Obično 2 11 10 2 3" xfId="8422" xr:uid="{00000000-0005-0000-0000-0000F4230000}"/>
    <cellStyle name="Obično 2 11 10 3" xfId="8423" xr:uid="{00000000-0005-0000-0000-0000F5230000}"/>
    <cellStyle name="Obično 2 11 10 3 2" xfId="8424" xr:uid="{00000000-0005-0000-0000-0000F6230000}"/>
    <cellStyle name="Obično 2 11 10 4" xfId="8425" xr:uid="{00000000-0005-0000-0000-0000F7230000}"/>
    <cellStyle name="Obično 2 11 10 5" xfId="8426" xr:uid="{00000000-0005-0000-0000-0000F8230000}"/>
    <cellStyle name="Obično 2 11 11" xfId="8427" xr:uid="{00000000-0005-0000-0000-0000F9230000}"/>
    <cellStyle name="Obično 2 11 11 2" xfId="8428" xr:uid="{00000000-0005-0000-0000-0000FA230000}"/>
    <cellStyle name="Obično 2 11 11 2 2" xfId="8429" xr:uid="{00000000-0005-0000-0000-0000FB230000}"/>
    <cellStyle name="Obično 2 11 11 2 3" xfId="8430" xr:uid="{00000000-0005-0000-0000-0000FC230000}"/>
    <cellStyle name="Obično 2 11 11 3" xfId="8431" xr:uid="{00000000-0005-0000-0000-0000FD230000}"/>
    <cellStyle name="Obično 2 11 11 3 2" xfId="8432" xr:uid="{00000000-0005-0000-0000-0000FE230000}"/>
    <cellStyle name="Obično 2 11 11 4" xfId="8433" xr:uid="{00000000-0005-0000-0000-0000FF230000}"/>
    <cellStyle name="Obično 2 11 11 5" xfId="8434" xr:uid="{00000000-0005-0000-0000-000000240000}"/>
    <cellStyle name="Obično 2 11 12" xfId="8435" xr:uid="{00000000-0005-0000-0000-000001240000}"/>
    <cellStyle name="Obično 2 11 12 2" xfId="8436" xr:uid="{00000000-0005-0000-0000-000002240000}"/>
    <cellStyle name="Obično 2 11 12 2 2" xfId="8437" xr:uid="{00000000-0005-0000-0000-000003240000}"/>
    <cellStyle name="Obično 2 11 12 3" xfId="8438" xr:uid="{00000000-0005-0000-0000-000004240000}"/>
    <cellStyle name="Obično 2 11 12 3 2" xfId="8439" xr:uid="{00000000-0005-0000-0000-000005240000}"/>
    <cellStyle name="Obično 2 11 12 4" xfId="8440" xr:uid="{00000000-0005-0000-0000-000006240000}"/>
    <cellStyle name="Obično 2 11 12 5" xfId="8441" xr:uid="{00000000-0005-0000-0000-000007240000}"/>
    <cellStyle name="Obično 2 11 13" xfId="8442" xr:uid="{00000000-0005-0000-0000-000008240000}"/>
    <cellStyle name="Obično 2 11 13 2" xfId="8443" xr:uid="{00000000-0005-0000-0000-000009240000}"/>
    <cellStyle name="Obično 2 11 13 2 2" xfId="8444" xr:uid="{00000000-0005-0000-0000-00000A240000}"/>
    <cellStyle name="Obično 2 11 13 3" xfId="8445" xr:uid="{00000000-0005-0000-0000-00000B240000}"/>
    <cellStyle name="Obično 2 11 14" xfId="8446" xr:uid="{00000000-0005-0000-0000-00000C240000}"/>
    <cellStyle name="Obično 2 11 14 2" xfId="8447" xr:uid="{00000000-0005-0000-0000-00000D240000}"/>
    <cellStyle name="Obično 2 11 15" xfId="8448" xr:uid="{00000000-0005-0000-0000-00000E240000}"/>
    <cellStyle name="Obično 2 11 15 2" xfId="8449" xr:uid="{00000000-0005-0000-0000-00000F240000}"/>
    <cellStyle name="Obično 2 11 16" xfId="8450" xr:uid="{00000000-0005-0000-0000-000010240000}"/>
    <cellStyle name="Obično 2 11 17" xfId="8451" xr:uid="{00000000-0005-0000-0000-000011240000}"/>
    <cellStyle name="Obično 2 11 18" xfId="8452" xr:uid="{00000000-0005-0000-0000-000012240000}"/>
    <cellStyle name="Obično 2 11 19" xfId="8453" xr:uid="{00000000-0005-0000-0000-000013240000}"/>
    <cellStyle name="Obično 2 11 2" xfId="8454" xr:uid="{00000000-0005-0000-0000-000014240000}"/>
    <cellStyle name="Obično 2 11 2 10" xfId="8455" xr:uid="{00000000-0005-0000-0000-000015240000}"/>
    <cellStyle name="Obično 2 11 2 11" xfId="8456" xr:uid="{00000000-0005-0000-0000-000016240000}"/>
    <cellStyle name="Obično 2 11 2 12" xfId="8457" xr:uid="{00000000-0005-0000-0000-000017240000}"/>
    <cellStyle name="Obično 2 11 2 13" xfId="8458" xr:uid="{00000000-0005-0000-0000-000018240000}"/>
    <cellStyle name="Obično 2 11 2 2" xfId="8459" xr:uid="{00000000-0005-0000-0000-000019240000}"/>
    <cellStyle name="Obično 2 11 2 2 2" xfId="8460" xr:uid="{00000000-0005-0000-0000-00001A240000}"/>
    <cellStyle name="Obično 2 11 2 2 2 2" xfId="8461" xr:uid="{00000000-0005-0000-0000-00001B240000}"/>
    <cellStyle name="Obično 2 11 2 2 2 2 2" xfId="8462" xr:uid="{00000000-0005-0000-0000-00001C240000}"/>
    <cellStyle name="Obično 2 11 2 2 2 2 2 2" xfId="8463" xr:uid="{00000000-0005-0000-0000-00001D240000}"/>
    <cellStyle name="Obično 2 11 2 2 2 2 2 3" xfId="8464" xr:uid="{00000000-0005-0000-0000-00001E240000}"/>
    <cellStyle name="Obično 2 11 2 2 2 2 3" xfId="8465" xr:uid="{00000000-0005-0000-0000-00001F240000}"/>
    <cellStyle name="Obično 2 11 2 2 2 2 3 2" xfId="8466" xr:uid="{00000000-0005-0000-0000-000020240000}"/>
    <cellStyle name="Obično 2 11 2 2 2 2 4" xfId="8467" xr:uid="{00000000-0005-0000-0000-000021240000}"/>
    <cellStyle name="Obično 2 11 2 2 2 2 5" xfId="8468" xr:uid="{00000000-0005-0000-0000-000022240000}"/>
    <cellStyle name="Obično 2 11 2 2 2 3" xfId="8469" xr:uid="{00000000-0005-0000-0000-000023240000}"/>
    <cellStyle name="Obično 2 11 2 2 2 3 2" xfId="8470" xr:uid="{00000000-0005-0000-0000-000024240000}"/>
    <cellStyle name="Obično 2 11 2 2 2 3 2 2" xfId="8471" xr:uid="{00000000-0005-0000-0000-000025240000}"/>
    <cellStyle name="Obično 2 11 2 2 2 3 2 3" xfId="8472" xr:uid="{00000000-0005-0000-0000-000026240000}"/>
    <cellStyle name="Obično 2 11 2 2 2 3 3" xfId="8473" xr:uid="{00000000-0005-0000-0000-000027240000}"/>
    <cellStyle name="Obično 2 11 2 2 2 3 3 2" xfId="8474" xr:uid="{00000000-0005-0000-0000-000028240000}"/>
    <cellStyle name="Obično 2 11 2 2 2 3 4" xfId="8475" xr:uid="{00000000-0005-0000-0000-000029240000}"/>
    <cellStyle name="Obično 2 11 2 2 2 3 5" xfId="8476" xr:uid="{00000000-0005-0000-0000-00002A240000}"/>
    <cellStyle name="Obično 2 11 2 2 2 4" xfId="8477" xr:uid="{00000000-0005-0000-0000-00002B240000}"/>
    <cellStyle name="Obično 2 11 2 2 2 4 2" xfId="8478" xr:uid="{00000000-0005-0000-0000-00002C240000}"/>
    <cellStyle name="Obično 2 11 2 2 2 4 3" xfId="8479" xr:uid="{00000000-0005-0000-0000-00002D240000}"/>
    <cellStyle name="Obično 2 11 2 2 2 5" xfId="8480" xr:uid="{00000000-0005-0000-0000-00002E240000}"/>
    <cellStyle name="Obično 2 11 2 2 2 5 2" xfId="8481" xr:uid="{00000000-0005-0000-0000-00002F240000}"/>
    <cellStyle name="Obično 2 11 2 2 2 6" xfId="8482" xr:uid="{00000000-0005-0000-0000-000030240000}"/>
    <cellStyle name="Obično 2 11 2 2 2 7" xfId="8483" xr:uid="{00000000-0005-0000-0000-000031240000}"/>
    <cellStyle name="Obično 2 11 2 2 3" xfId="8484" xr:uid="{00000000-0005-0000-0000-000032240000}"/>
    <cellStyle name="Obično 2 11 2 2 3 2" xfId="8485" xr:uid="{00000000-0005-0000-0000-000033240000}"/>
    <cellStyle name="Obično 2 11 2 2 3 2 2" xfId="8486" xr:uid="{00000000-0005-0000-0000-000034240000}"/>
    <cellStyle name="Obično 2 11 2 2 3 2 3" xfId="8487" xr:uid="{00000000-0005-0000-0000-000035240000}"/>
    <cellStyle name="Obično 2 11 2 2 3 3" xfId="8488" xr:uid="{00000000-0005-0000-0000-000036240000}"/>
    <cellStyle name="Obično 2 11 2 2 3 3 2" xfId="8489" xr:uid="{00000000-0005-0000-0000-000037240000}"/>
    <cellStyle name="Obično 2 11 2 2 3 4" xfId="8490" xr:uid="{00000000-0005-0000-0000-000038240000}"/>
    <cellStyle name="Obično 2 11 2 2 3 5" xfId="8491" xr:uid="{00000000-0005-0000-0000-000039240000}"/>
    <cellStyle name="Obično 2 11 2 2 4" xfId="8492" xr:uid="{00000000-0005-0000-0000-00003A240000}"/>
    <cellStyle name="Obično 2 11 2 2 4 2" xfId="8493" xr:uid="{00000000-0005-0000-0000-00003B240000}"/>
    <cellStyle name="Obično 2 11 2 2 4 2 2" xfId="8494" xr:uid="{00000000-0005-0000-0000-00003C240000}"/>
    <cellStyle name="Obično 2 11 2 2 4 2 3" xfId="8495" xr:uid="{00000000-0005-0000-0000-00003D240000}"/>
    <cellStyle name="Obično 2 11 2 2 4 3" xfId="8496" xr:uid="{00000000-0005-0000-0000-00003E240000}"/>
    <cellStyle name="Obično 2 11 2 2 4 3 2" xfId="8497" xr:uid="{00000000-0005-0000-0000-00003F240000}"/>
    <cellStyle name="Obično 2 11 2 2 4 4" xfId="8498" xr:uid="{00000000-0005-0000-0000-000040240000}"/>
    <cellStyle name="Obično 2 11 2 2 4 5" xfId="8499" xr:uid="{00000000-0005-0000-0000-000041240000}"/>
    <cellStyle name="Obično 2 11 2 2 5" xfId="8500" xr:uid="{00000000-0005-0000-0000-000042240000}"/>
    <cellStyle name="Obično 2 11 2 2 5 2" xfId="8501" xr:uid="{00000000-0005-0000-0000-000043240000}"/>
    <cellStyle name="Obično 2 11 2 2 5 2 2" xfId="8502" xr:uid="{00000000-0005-0000-0000-000044240000}"/>
    <cellStyle name="Obično 2 11 2 2 5 3" xfId="8503" xr:uid="{00000000-0005-0000-0000-000045240000}"/>
    <cellStyle name="Obično 2 11 2 2 5 3 2" xfId="8504" xr:uid="{00000000-0005-0000-0000-000046240000}"/>
    <cellStyle name="Obično 2 11 2 2 5 4" xfId="8505" xr:uid="{00000000-0005-0000-0000-000047240000}"/>
    <cellStyle name="Obično 2 11 2 2 5 5" xfId="8506" xr:uid="{00000000-0005-0000-0000-000048240000}"/>
    <cellStyle name="Obično 2 11 2 2 6" xfId="8507" xr:uid="{00000000-0005-0000-0000-000049240000}"/>
    <cellStyle name="Obično 2 11 2 2 6 2" xfId="8508" xr:uid="{00000000-0005-0000-0000-00004A240000}"/>
    <cellStyle name="Obično 2 11 2 2 7" xfId="8509" xr:uid="{00000000-0005-0000-0000-00004B240000}"/>
    <cellStyle name="Obično 2 11 2 2 7 2" xfId="8510" xr:uid="{00000000-0005-0000-0000-00004C240000}"/>
    <cellStyle name="Obično 2 11 2 2 8" xfId="8511" xr:uid="{00000000-0005-0000-0000-00004D240000}"/>
    <cellStyle name="Obično 2 11 2 2 9" xfId="8512" xr:uid="{00000000-0005-0000-0000-00004E240000}"/>
    <cellStyle name="Obično 2 11 2 3" xfId="8513" xr:uid="{00000000-0005-0000-0000-00004F240000}"/>
    <cellStyle name="Obično 2 11 2 3 2" xfId="8514" xr:uid="{00000000-0005-0000-0000-000050240000}"/>
    <cellStyle name="Obično 2 11 2 3 2 2" xfId="8515" xr:uid="{00000000-0005-0000-0000-000051240000}"/>
    <cellStyle name="Obično 2 11 2 3 2 2 2" xfId="8516" xr:uid="{00000000-0005-0000-0000-000052240000}"/>
    <cellStyle name="Obično 2 11 2 3 2 2 2 2" xfId="8517" xr:uid="{00000000-0005-0000-0000-000053240000}"/>
    <cellStyle name="Obično 2 11 2 3 2 2 2 3" xfId="8518" xr:uid="{00000000-0005-0000-0000-000054240000}"/>
    <cellStyle name="Obično 2 11 2 3 2 2 3" xfId="8519" xr:uid="{00000000-0005-0000-0000-000055240000}"/>
    <cellStyle name="Obično 2 11 2 3 2 2 3 2" xfId="8520" xr:uid="{00000000-0005-0000-0000-000056240000}"/>
    <cellStyle name="Obično 2 11 2 3 2 2 4" xfId="8521" xr:uid="{00000000-0005-0000-0000-000057240000}"/>
    <cellStyle name="Obično 2 11 2 3 2 2 5" xfId="8522" xr:uid="{00000000-0005-0000-0000-000058240000}"/>
    <cellStyle name="Obično 2 11 2 3 2 3" xfId="8523" xr:uid="{00000000-0005-0000-0000-000059240000}"/>
    <cellStyle name="Obično 2 11 2 3 2 3 2" xfId="8524" xr:uid="{00000000-0005-0000-0000-00005A240000}"/>
    <cellStyle name="Obično 2 11 2 3 2 3 2 2" xfId="8525" xr:uid="{00000000-0005-0000-0000-00005B240000}"/>
    <cellStyle name="Obično 2 11 2 3 2 3 2 3" xfId="8526" xr:uid="{00000000-0005-0000-0000-00005C240000}"/>
    <cellStyle name="Obično 2 11 2 3 2 3 3" xfId="8527" xr:uid="{00000000-0005-0000-0000-00005D240000}"/>
    <cellStyle name="Obično 2 11 2 3 2 3 3 2" xfId="8528" xr:uid="{00000000-0005-0000-0000-00005E240000}"/>
    <cellStyle name="Obično 2 11 2 3 2 3 4" xfId="8529" xr:uid="{00000000-0005-0000-0000-00005F240000}"/>
    <cellStyle name="Obično 2 11 2 3 2 3 5" xfId="8530" xr:uid="{00000000-0005-0000-0000-000060240000}"/>
    <cellStyle name="Obično 2 11 2 3 2 4" xfId="8531" xr:uid="{00000000-0005-0000-0000-000061240000}"/>
    <cellStyle name="Obično 2 11 2 3 2 4 2" xfId="8532" xr:uid="{00000000-0005-0000-0000-000062240000}"/>
    <cellStyle name="Obično 2 11 2 3 2 4 3" xfId="8533" xr:uid="{00000000-0005-0000-0000-000063240000}"/>
    <cellStyle name="Obično 2 11 2 3 2 5" xfId="8534" xr:uid="{00000000-0005-0000-0000-000064240000}"/>
    <cellStyle name="Obično 2 11 2 3 2 5 2" xfId="8535" xr:uid="{00000000-0005-0000-0000-000065240000}"/>
    <cellStyle name="Obično 2 11 2 3 2 6" xfId="8536" xr:uid="{00000000-0005-0000-0000-000066240000}"/>
    <cellStyle name="Obično 2 11 2 3 2 7" xfId="8537" xr:uid="{00000000-0005-0000-0000-000067240000}"/>
    <cellStyle name="Obično 2 11 2 3 3" xfId="8538" xr:uid="{00000000-0005-0000-0000-000068240000}"/>
    <cellStyle name="Obično 2 11 2 3 3 2" xfId="8539" xr:uid="{00000000-0005-0000-0000-000069240000}"/>
    <cellStyle name="Obično 2 11 2 3 3 2 2" xfId="8540" xr:uid="{00000000-0005-0000-0000-00006A240000}"/>
    <cellStyle name="Obično 2 11 2 3 3 2 3" xfId="8541" xr:uid="{00000000-0005-0000-0000-00006B240000}"/>
    <cellStyle name="Obično 2 11 2 3 3 3" xfId="8542" xr:uid="{00000000-0005-0000-0000-00006C240000}"/>
    <cellStyle name="Obično 2 11 2 3 3 3 2" xfId="8543" xr:uid="{00000000-0005-0000-0000-00006D240000}"/>
    <cellStyle name="Obično 2 11 2 3 3 4" xfId="8544" xr:uid="{00000000-0005-0000-0000-00006E240000}"/>
    <cellStyle name="Obično 2 11 2 3 3 5" xfId="8545" xr:uid="{00000000-0005-0000-0000-00006F240000}"/>
    <cellStyle name="Obično 2 11 2 3 4" xfId="8546" xr:uid="{00000000-0005-0000-0000-000070240000}"/>
    <cellStyle name="Obično 2 11 2 3 4 2" xfId="8547" xr:uid="{00000000-0005-0000-0000-000071240000}"/>
    <cellStyle name="Obično 2 11 2 3 4 2 2" xfId="8548" xr:uid="{00000000-0005-0000-0000-000072240000}"/>
    <cellStyle name="Obično 2 11 2 3 4 2 3" xfId="8549" xr:uid="{00000000-0005-0000-0000-000073240000}"/>
    <cellStyle name="Obično 2 11 2 3 4 3" xfId="8550" xr:uid="{00000000-0005-0000-0000-000074240000}"/>
    <cellStyle name="Obično 2 11 2 3 4 3 2" xfId="8551" xr:uid="{00000000-0005-0000-0000-000075240000}"/>
    <cellStyle name="Obično 2 11 2 3 4 4" xfId="8552" xr:uid="{00000000-0005-0000-0000-000076240000}"/>
    <cellStyle name="Obično 2 11 2 3 4 5" xfId="8553" xr:uid="{00000000-0005-0000-0000-000077240000}"/>
    <cellStyle name="Obično 2 11 2 3 5" xfId="8554" xr:uid="{00000000-0005-0000-0000-000078240000}"/>
    <cellStyle name="Obično 2 11 2 3 5 2" xfId="8555" xr:uid="{00000000-0005-0000-0000-000079240000}"/>
    <cellStyle name="Obično 2 11 2 3 5 3" xfId="8556" xr:uid="{00000000-0005-0000-0000-00007A240000}"/>
    <cellStyle name="Obično 2 11 2 3 6" xfId="8557" xr:uid="{00000000-0005-0000-0000-00007B240000}"/>
    <cellStyle name="Obično 2 11 2 3 6 2" xfId="8558" xr:uid="{00000000-0005-0000-0000-00007C240000}"/>
    <cellStyle name="Obično 2 11 2 3 7" xfId="8559" xr:uid="{00000000-0005-0000-0000-00007D240000}"/>
    <cellStyle name="Obično 2 11 2 3 8" xfId="8560" xr:uid="{00000000-0005-0000-0000-00007E240000}"/>
    <cellStyle name="Obično 2 11 2 4" xfId="8561" xr:uid="{00000000-0005-0000-0000-00007F240000}"/>
    <cellStyle name="Obično 2 11 2 4 2" xfId="8562" xr:uid="{00000000-0005-0000-0000-000080240000}"/>
    <cellStyle name="Obično 2 11 2 4 2 2" xfId="8563" xr:uid="{00000000-0005-0000-0000-000081240000}"/>
    <cellStyle name="Obično 2 11 2 4 2 2 2" xfId="8564" xr:uid="{00000000-0005-0000-0000-000082240000}"/>
    <cellStyle name="Obično 2 11 2 4 2 2 3" xfId="8565" xr:uid="{00000000-0005-0000-0000-000083240000}"/>
    <cellStyle name="Obično 2 11 2 4 2 3" xfId="8566" xr:uid="{00000000-0005-0000-0000-000084240000}"/>
    <cellStyle name="Obično 2 11 2 4 2 3 2" xfId="8567" xr:uid="{00000000-0005-0000-0000-000085240000}"/>
    <cellStyle name="Obično 2 11 2 4 2 4" xfId="8568" xr:uid="{00000000-0005-0000-0000-000086240000}"/>
    <cellStyle name="Obično 2 11 2 4 2 5" xfId="8569" xr:uid="{00000000-0005-0000-0000-000087240000}"/>
    <cellStyle name="Obično 2 11 2 4 3" xfId="8570" xr:uid="{00000000-0005-0000-0000-000088240000}"/>
    <cellStyle name="Obično 2 11 2 4 3 2" xfId="8571" xr:uid="{00000000-0005-0000-0000-000089240000}"/>
    <cellStyle name="Obično 2 11 2 4 3 2 2" xfId="8572" xr:uid="{00000000-0005-0000-0000-00008A240000}"/>
    <cellStyle name="Obično 2 11 2 4 3 2 3" xfId="8573" xr:uid="{00000000-0005-0000-0000-00008B240000}"/>
    <cellStyle name="Obično 2 11 2 4 3 3" xfId="8574" xr:uid="{00000000-0005-0000-0000-00008C240000}"/>
    <cellStyle name="Obično 2 11 2 4 3 3 2" xfId="8575" xr:uid="{00000000-0005-0000-0000-00008D240000}"/>
    <cellStyle name="Obično 2 11 2 4 3 4" xfId="8576" xr:uid="{00000000-0005-0000-0000-00008E240000}"/>
    <cellStyle name="Obično 2 11 2 4 3 5" xfId="8577" xr:uid="{00000000-0005-0000-0000-00008F240000}"/>
    <cellStyle name="Obično 2 11 2 4 4" xfId="8578" xr:uid="{00000000-0005-0000-0000-000090240000}"/>
    <cellStyle name="Obično 2 11 2 4 4 2" xfId="8579" xr:uid="{00000000-0005-0000-0000-000091240000}"/>
    <cellStyle name="Obično 2 11 2 4 4 3" xfId="8580" xr:uid="{00000000-0005-0000-0000-000092240000}"/>
    <cellStyle name="Obično 2 11 2 4 5" xfId="8581" xr:uid="{00000000-0005-0000-0000-000093240000}"/>
    <cellStyle name="Obično 2 11 2 4 5 2" xfId="8582" xr:uid="{00000000-0005-0000-0000-000094240000}"/>
    <cellStyle name="Obično 2 11 2 4 6" xfId="8583" xr:uid="{00000000-0005-0000-0000-000095240000}"/>
    <cellStyle name="Obično 2 11 2 4 7" xfId="8584" xr:uid="{00000000-0005-0000-0000-000096240000}"/>
    <cellStyle name="Obično 2 11 2 5" xfId="8585" xr:uid="{00000000-0005-0000-0000-000097240000}"/>
    <cellStyle name="Obično 2 11 2 5 2" xfId="8586" xr:uid="{00000000-0005-0000-0000-000098240000}"/>
    <cellStyle name="Obično 2 11 2 5 2 2" xfId="8587" xr:uid="{00000000-0005-0000-0000-000099240000}"/>
    <cellStyle name="Obično 2 11 2 5 2 3" xfId="8588" xr:uid="{00000000-0005-0000-0000-00009A240000}"/>
    <cellStyle name="Obično 2 11 2 5 3" xfId="8589" xr:uid="{00000000-0005-0000-0000-00009B240000}"/>
    <cellStyle name="Obično 2 11 2 5 3 2" xfId="8590" xr:uid="{00000000-0005-0000-0000-00009C240000}"/>
    <cellStyle name="Obično 2 11 2 5 4" xfId="8591" xr:uid="{00000000-0005-0000-0000-00009D240000}"/>
    <cellStyle name="Obično 2 11 2 5 5" xfId="8592" xr:uid="{00000000-0005-0000-0000-00009E240000}"/>
    <cellStyle name="Obično 2 11 2 6" xfId="8593" xr:uid="{00000000-0005-0000-0000-00009F240000}"/>
    <cellStyle name="Obično 2 11 2 6 2" xfId="8594" xr:uid="{00000000-0005-0000-0000-0000A0240000}"/>
    <cellStyle name="Obično 2 11 2 6 2 2" xfId="8595" xr:uid="{00000000-0005-0000-0000-0000A1240000}"/>
    <cellStyle name="Obično 2 11 2 6 2 3" xfId="8596" xr:uid="{00000000-0005-0000-0000-0000A2240000}"/>
    <cellStyle name="Obično 2 11 2 6 3" xfId="8597" xr:uid="{00000000-0005-0000-0000-0000A3240000}"/>
    <cellStyle name="Obično 2 11 2 6 3 2" xfId="8598" xr:uid="{00000000-0005-0000-0000-0000A4240000}"/>
    <cellStyle name="Obično 2 11 2 6 4" xfId="8599" xr:uid="{00000000-0005-0000-0000-0000A5240000}"/>
    <cellStyle name="Obično 2 11 2 6 5" xfId="8600" xr:uid="{00000000-0005-0000-0000-0000A6240000}"/>
    <cellStyle name="Obično 2 11 2 7" xfId="8601" xr:uid="{00000000-0005-0000-0000-0000A7240000}"/>
    <cellStyle name="Obično 2 11 2 7 2" xfId="8602" xr:uid="{00000000-0005-0000-0000-0000A8240000}"/>
    <cellStyle name="Obično 2 11 2 7 2 2" xfId="8603" xr:uid="{00000000-0005-0000-0000-0000A9240000}"/>
    <cellStyle name="Obično 2 11 2 7 3" xfId="8604" xr:uid="{00000000-0005-0000-0000-0000AA240000}"/>
    <cellStyle name="Obično 2 11 2 7 3 2" xfId="8605" xr:uid="{00000000-0005-0000-0000-0000AB240000}"/>
    <cellStyle name="Obično 2 11 2 7 4" xfId="8606" xr:uid="{00000000-0005-0000-0000-0000AC240000}"/>
    <cellStyle name="Obično 2 11 2 7 5" xfId="8607" xr:uid="{00000000-0005-0000-0000-0000AD240000}"/>
    <cellStyle name="Obično 2 11 2 8" xfId="8608" xr:uid="{00000000-0005-0000-0000-0000AE240000}"/>
    <cellStyle name="Obično 2 11 2 8 2" xfId="8609" xr:uid="{00000000-0005-0000-0000-0000AF240000}"/>
    <cellStyle name="Obično 2 11 2 9" xfId="8610" xr:uid="{00000000-0005-0000-0000-0000B0240000}"/>
    <cellStyle name="Obično 2 11 2 9 2" xfId="8611" xr:uid="{00000000-0005-0000-0000-0000B1240000}"/>
    <cellStyle name="Obično 2 11 3" xfId="8612" xr:uid="{00000000-0005-0000-0000-0000B2240000}"/>
    <cellStyle name="Obično 2 11 3 10" xfId="8613" xr:uid="{00000000-0005-0000-0000-0000B3240000}"/>
    <cellStyle name="Obično 2 11 3 11" xfId="8614" xr:uid="{00000000-0005-0000-0000-0000B4240000}"/>
    <cellStyle name="Obično 2 11 3 12" xfId="8615" xr:uid="{00000000-0005-0000-0000-0000B5240000}"/>
    <cellStyle name="Obično 2 11 3 13" xfId="8616" xr:uid="{00000000-0005-0000-0000-0000B6240000}"/>
    <cellStyle name="Obično 2 11 3 2" xfId="8617" xr:uid="{00000000-0005-0000-0000-0000B7240000}"/>
    <cellStyle name="Obično 2 11 3 2 2" xfId="8618" xr:uid="{00000000-0005-0000-0000-0000B8240000}"/>
    <cellStyle name="Obično 2 11 3 2 2 2" xfId="8619" xr:uid="{00000000-0005-0000-0000-0000B9240000}"/>
    <cellStyle name="Obično 2 11 3 2 2 2 2" xfId="8620" xr:uid="{00000000-0005-0000-0000-0000BA240000}"/>
    <cellStyle name="Obično 2 11 3 2 2 2 2 2" xfId="8621" xr:uid="{00000000-0005-0000-0000-0000BB240000}"/>
    <cellStyle name="Obično 2 11 3 2 2 2 2 3" xfId="8622" xr:uid="{00000000-0005-0000-0000-0000BC240000}"/>
    <cellStyle name="Obično 2 11 3 2 2 2 3" xfId="8623" xr:uid="{00000000-0005-0000-0000-0000BD240000}"/>
    <cellStyle name="Obično 2 11 3 2 2 2 3 2" xfId="8624" xr:uid="{00000000-0005-0000-0000-0000BE240000}"/>
    <cellStyle name="Obično 2 11 3 2 2 2 4" xfId="8625" xr:uid="{00000000-0005-0000-0000-0000BF240000}"/>
    <cellStyle name="Obično 2 11 3 2 2 2 5" xfId="8626" xr:uid="{00000000-0005-0000-0000-0000C0240000}"/>
    <cellStyle name="Obično 2 11 3 2 2 3" xfId="8627" xr:uid="{00000000-0005-0000-0000-0000C1240000}"/>
    <cellStyle name="Obično 2 11 3 2 2 3 2" xfId="8628" xr:uid="{00000000-0005-0000-0000-0000C2240000}"/>
    <cellStyle name="Obično 2 11 3 2 2 3 2 2" xfId="8629" xr:uid="{00000000-0005-0000-0000-0000C3240000}"/>
    <cellStyle name="Obično 2 11 3 2 2 3 2 3" xfId="8630" xr:uid="{00000000-0005-0000-0000-0000C4240000}"/>
    <cellStyle name="Obično 2 11 3 2 2 3 3" xfId="8631" xr:uid="{00000000-0005-0000-0000-0000C5240000}"/>
    <cellStyle name="Obično 2 11 3 2 2 3 3 2" xfId="8632" xr:uid="{00000000-0005-0000-0000-0000C6240000}"/>
    <cellStyle name="Obično 2 11 3 2 2 3 4" xfId="8633" xr:uid="{00000000-0005-0000-0000-0000C7240000}"/>
    <cellStyle name="Obično 2 11 3 2 2 3 5" xfId="8634" xr:uid="{00000000-0005-0000-0000-0000C8240000}"/>
    <cellStyle name="Obično 2 11 3 2 2 4" xfId="8635" xr:uid="{00000000-0005-0000-0000-0000C9240000}"/>
    <cellStyle name="Obično 2 11 3 2 2 4 2" xfId="8636" xr:uid="{00000000-0005-0000-0000-0000CA240000}"/>
    <cellStyle name="Obično 2 11 3 2 2 4 3" xfId="8637" xr:uid="{00000000-0005-0000-0000-0000CB240000}"/>
    <cellStyle name="Obično 2 11 3 2 2 5" xfId="8638" xr:uid="{00000000-0005-0000-0000-0000CC240000}"/>
    <cellStyle name="Obično 2 11 3 2 2 5 2" xfId="8639" xr:uid="{00000000-0005-0000-0000-0000CD240000}"/>
    <cellStyle name="Obično 2 11 3 2 2 6" xfId="8640" xr:uid="{00000000-0005-0000-0000-0000CE240000}"/>
    <cellStyle name="Obično 2 11 3 2 2 7" xfId="8641" xr:uid="{00000000-0005-0000-0000-0000CF240000}"/>
    <cellStyle name="Obično 2 11 3 2 3" xfId="8642" xr:uid="{00000000-0005-0000-0000-0000D0240000}"/>
    <cellStyle name="Obično 2 11 3 2 3 2" xfId="8643" xr:uid="{00000000-0005-0000-0000-0000D1240000}"/>
    <cellStyle name="Obično 2 11 3 2 3 2 2" xfId="8644" xr:uid="{00000000-0005-0000-0000-0000D2240000}"/>
    <cellStyle name="Obično 2 11 3 2 3 2 3" xfId="8645" xr:uid="{00000000-0005-0000-0000-0000D3240000}"/>
    <cellStyle name="Obično 2 11 3 2 3 3" xfId="8646" xr:uid="{00000000-0005-0000-0000-0000D4240000}"/>
    <cellStyle name="Obično 2 11 3 2 3 3 2" xfId="8647" xr:uid="{00000000-0005-0000-0000-0000D5240000}"/>
    <cellStyle name="Obično 2 11 3 2 3 4" xfId="8648" xr:uid="{00000000-0005-0000-0000-0000D6240000}"/>
    <cellStyle name="Obično 2 11 3 2 3 5" xfId="8649" xr:uid="{00000000-0005-0000-0000-0000D7240000}"/>
    <cellStyle name="Obično 2 11 3 2 4" xfId="8650" xr:uid="{00000000-0005-0000-0000-0000D8240000}"/>
    <cellStyle name="Obično 2 11 3 2 4 2" xfId="8651" xr:uid="{00000000-0005-0000-0000-0000D9240000}"/>
    <cellStyle name="Obično 2 11 3 2 4 2 2" xfId="8652" xr:uid="{00000000-0005-0000-0000-0000DA240000}"/>
    <cellStyle name="Obično 2 11 3 2 4 2 3" xfId="8653" xr:uid="{00000000-0005-0000-0000-0000DB240000}"/>
    <cellStyle name="Obično 2 11 3 2 4 3" xfId="8654" xr:uid="{00000000-0005-0000-0000-0000DC240000}"/>
    <cellStyle name="Obično 2 11 3 2 4 3 2" xfId="8655" xr:uid="{00000000-0005-0000-0000-0000DD240000}"/>
    <cellStyle name="Obično 2 11 3 2 4 4" xfId="8656" xr:uid="{00000000-0005-0000-0000-0000DE240000}"/>
    <cellStyle name="Obično 2 11 3 2 4 5" xfId="8657" xr:uid="{00000000-0005-0000-0000-0000DF240000}"/>
    <cellStyle name="Obično 2 11 3 2 5" xfId="8658" xr:uid="{00000000-0005-0000-0000-0000E0240000}"/>
    <cellStyle name="Obično 2 11 3 2 5 2" xfId="8659" xr:uid="{00000000-0005-0000-0000-0000E1240000}"/>
    <cellStyle name="Obično 2 11 3 2 5 2 2" xfId="8660" xr:uid="{00000000-0005-0000-0000-0000E2240000}"/>
    <cellStyle name="Obično 2 11 3 2 5 3" xfId="8661" xr:uid="{00000000-0005-0000-0000-0000E3240000}"/>
    <cellStyle name="Obično 2 11 3 2 5 3 2" xfId="8662" xr:uid="{00000000-0005-0000-0000-0000E4240000}"/>
    <cellStyle name="Obično 2 11 3 2 5 4" xfId="8663" xr:uid="{00000000-0005-0000-0000-0000E5240000}"/>
    <cellStyle name="Obično 2 11 3 2 5 5" xfId="8664" xr:uid="{00000000-0005-0000-0000-0000E6240000}"/>
    <cellStyle name="Obično 2 11 3 2 6" xfId="8665" xr:uid="{00000000-0005-0000-0000-0000E7240000}"/>
    <cellStyle name="Obično 2 11 3 2 6 2" xfId="8666" xr:uid="{00000000-0005-0000-0000-0000E8240000}"/>
    <cellStyle name="Obično 2 11 3 2 7" xfId="8667" xr:uid="{00000000-0005-0000-0000-0000E9240000}"/>
    <cellStyle name="Obično 2 11 3 2 7 2" xfId="8668" xr:uid="{00000000-0005-0000-0000-0000EA240000}"/>
    <cellStyle name="Obično 2 11 3 2 8" xfId="8669" xr:uid="{00000000-0005-0000-0000-0000EB240000}"/>
    <cellStyle name="Obično 2 11 3 2 9" xfId="8670" xr:uid="{00000000-0005-0000-0000-0000EC240000}"/>
    <cellStyle name="Obično 2 11 3 3" xfId="8671" xr:uid="{00000000-0005-0000-0000-0000ED240000}"/>
    <cellStyle name="Obično 2 11 3 3 2" xfId="8672" xr:uid="{00000000-0005-0000-0000-0000EE240000}"/>
    <cellStyle name="Obično 2 11 3 3 2 2" xfId="8673" xr:uid="{00000000-0005-0000-0000-0000EF240000}"/>
    <cellStyle name="Obično 2 11 3 3 2 2 2" xfId="8674" xr:uid="{00000000-0005-0000-0000-0000F0240000}"/>
    <cellStyle name="Obično 2 11 3 3 2 2 2 2" xfId="8675" xr:uid="{00000000-0005-0000-0000-0000F1240000}"/>
    <cellStyle name="Obično 2 11 3 3 2 2 2 3" xfId="8676" xr:uid="{00000000-0005-0000-0000-0000F2240000}"/>
    <cellStyle name="Obično 2 11 3 3 2 2 3" xfId="8677" xr:uid="{00000000-0005-0000-0000-0000F3240000}"/>
    <cellStyle name="Obično 2 11 3 3 2 2 3 2" xfId="8678" xr:uid="{00000000-0005-0000-0000-0000F4240000}"/>
    <cellStyle name="Obično 2 11 3 3 2 2 4" xfId="8679" xr:uid="{00000000-0005-0000-0000-0000F5240000}"/>
    <cellStyle name="Obično 2 11 3 3 2 2 5" xfId="8680" xr:uid="{00000000-0005-0000-0000-0000F6240000}"/>
    <cellStyle name="Obično 2 11 3 3 2 3" xfId="8681" xr:uid="{00000000-0005-0000-0000-0000F7240000}"/>
    <cellStyle name="Obično 2 11 3 3 2 3 2" xfId="8682" xr:uid="{00000000-0005-0000-0000-0000F8240000}"/>
    <cellStyle name="Obično 2 11 3 3 2 3 2 2" xfId="8683" xr:uid="{00000000-0005-0000-0000-0000F9240000}"/>
    <cellStyle name="Obično 2 11 3 3 2 3 2 3" xfId="8684" xr:uid="{00000000-0005-0000-0000-0000FA240000}"/>
    <cellStyle name="Obično 2 11 3 3 2 3 3" xfId="8685" xr:uid="{00000000-0005-0000-0000-0000FB240000}"/>
    <cellStyle name="Obično 2 11 3 3 2 3 3 2" xfId="8686" xr:uid="{00000000-0005-0000-0000-0000FC240000}"/>
    <cellStyle name="Obično 2 11 3 3 2 3 4" xfId="8687" xr:uid="{00000000-0005-0000-0000-0000FD240000}"/>
    <cellStyle name="Obično 2 11 3 3 2 3 5" xfId="8688" xr:uid="{00000000-0005-0000-0000-0000FE240000}"/>
    <cellStyle name="Obično 2 11 3 3 2 4" xfId="8689" xr:uid="{00000000-0005-0000-0000-0000FF240000}"/>
    <cellStyle name="Obično 2 11 3 3 2 4 2" xfId="8690" xr:uid="{00000000-0005-0000-0000-000000250000}"/>
    <cellStyle name="Obično 2 11 3 3 2 4 3" xfId="8691" xr:uid="{00000000-0005-0000-0000-000001250000}"/>
    <cellStyle name="Obično 2 11 3 3 2 5" xfId="8692" xr:uid="{00000000-0005-0000-0000-000002250000}"/>
    <cellStyle name="Obično 2 11 3 3 2 5 2" xfId="8693" xr:uid="{00000000-0005-0000-0000-000003250000}"/>
    <cellStyle name="Obično 2 11 3 3 2 6" xfId="8694" xr:uid="{00000000-0005-0000-0000-000004250000}"/>
    <cellStyle name="Obično 2 11 3 3 2 7" xfId="8695" xr:uid="{00000000-0005-0000-0000-000005250000}"/>
    <cellStyle name="Obično 2 11 3 3 3" xfId="8696" xr:uid="{00000000-0005-0000-0000-000006250000}"/>
    <cellStyle name="Obično 2 11 3 3 3 2" xfId="8697" xr:uid="{00000000-0005-0000-0000-000007250000}"/>
    <cellStyle name="Obično 2 11 3 3 3 2 2" xfId="8698" xr:uid="{00000000-0005-0000-0000-000008250000}"/>
    <cellStyle name="Obično 2 11 3 3 3 2 3" xfId="8699" xr:uid="{00000000-0005-0000-0000-000009250000}"/>
    <cellStyle name="Obično 2 11 3 3 3 3" xfId="8700" xr:uid="{00000000-0005-0000-0000-00000A250000}"/>
    <cellStyle name="Obično 2 11 3 3 3 3 2" xfId="8701" xr:uid="{00000000-0005-0000-0000-00000B250000}"/>
    <cellStyle name="Obično 2 11 3 3 3 4" xfId="8702" xr:uid="{00000000-0005-0000-0000-00000C250000}"/>
    <cellStyle name="Obično 2 11 3 3 3 5" xfId="8703" xr:uid="{00000000-0005-0000-0000-00000D250000}"/>
    <cellStyle name="Obično 2 11 3 3 4" xfId="8704" xr:uid="{00000000-0005-0000-0000-00000E250000}"/>
    <cellStyle name="Obično 2 11 3 3 4 2" xfId="8705" xr:uid="{00000000-0005-0000-0000-00000F250000}"/>
    <cellStyle name="Obično 2 11 3 3 4 2 2" xfId="8706" xr:uid="{00000000-0005-0000-0000-000010250000}"/>
    <cellStyle name="Obično 2 11 3 3 4 2 3" xfId="8707" xr:uid="{00000000-0005-0000-0000-000011250000}"/>
    <cellStyle name="Obično 2 11 3 3 4 3" xfId="8708" xr:uid="{00000000-0005-0000-0000-000012250000}"/>
    <cellStyle name="Obično 2 11 3 3 4 3 2" xfId="8709" xr:uid="{00000000-0005-0000-0000-000013250000}"/>
    <cellStyle name="Obično 2 11 3 3 4 4" xfId="8710" xr:uid="{00000000-0005-0000-0000-000014250000}"/>
    <cellStyle name="Obično 2 11 3 3 4 5" xfId="8711" xr:uid="{00000000-0005-0000-0000-000015250000}"/>
    <cellStyle name="Obično 2 11 3 3 5" xfId="8712" xr:uid="{00000000-0005-0000-0000-000016250000}"/>
    <cellStyle name="Obično 2 11 3 3 5 2" xfId="8713" xr:uid="{00000000-0005-0000-0000-000017250000}"/>
    <cellStyle name="Obično 2 11 3 3 5 3" xfId="8714" xr:uid="{00000000-0005-0000-0000-000018250000}"/>
    <cellStyle name="Obično 2 11 3 3 6" xfId="8715" xr:uid="{00000000-0005-0000-0000-000019250000}"/>
    <cellStyle name="Obično 2 11 3 3 6 2" xfId="8716" xr:uid="{00000000-0005-0000-0000-00001A250000}"/>
    <cellStyle name="Obično 2 11 3 3 7" xfId="8717" xr:uid="{00000000-0005-0000-0000-00001B250000}"/>
    <cellStyle name="Obično 2 11 3 3 8" xfId="8718" xr:uid="{00000000-0005-0000-0000-00001C250000}"/>
    <cellStyle name="Obično 2 11 3 4" xfId="8719" xr:uid="{00000000-0005-0000-0000-00001D250000}"/>
    <cellStyle name="Obično 2 11 3 4 2" xfId="8720" xr:uid="{00000000-0005-0000-0000-00001E250000}"/>
    <cellStyle name="Obično 2 11 3 4 2 2" xfId="8721" xr:uid="{00000000-0005-0000-0000-00001F250000}"/>
    <cellStyle name="Obično 2 11 3 4 2 2 2" xfId="8722" xr:uid="{00000000-0005-0000-0000-000020250000}"/>
    <cellStyle name="Obično 2 11 3 4 2 2 3" xfId="8723" xr:uid="{00000000-0005-0000-0000-000021250000}"/>
    <cellStyle name="Obično 2 11 3 4 2 3" xfId="8724" xr:uid="{00000000-0005-0000-0000-000022250000}"/>
    <cellStyle name="Obično 2 11 3 4 2 3 2" xfId="8725" xr:uid="{00000000-0005-0000-0000-000023250000}"/>
    <cellStyle name="Obično 2 11 3 4 2 4" xfId="8726" xr:uid="{00000000-0005-0000-0000-000024250000}"/>
    <cellStyle name="Obično 2 11 3 4 2 5" xfId="8727" xr:uid="{00000000-0005-0000-0000-000025250000}"/>
    <cellStyle name="Obično 2 11 3 4 3" xfId="8728" xr:uid="{00000000-0005-0000-0000-000026250000}"/>
    <cellStyle name="Obično 2 11 3 4 3 2" xfId="8729" xr:uid="{00000000-0005-0000-0000-000027250000}"/>
    <cellStyle name="Obično 2 11 3 4 3 2 2" xfId="8730" xr:uid="{00000000-0005-0000-0000-000028250000}"/>
    <cellStyle name="Obično 2 11 3 4 3 2 3" xfId="8731" xr:uid="{00000000-0005-0000-0000-000029250000}"/>
    <cellStyle name="Obično 2 11 3 4 3 3" xfId="8732" xr:uid="{00000000-0005-0000-0000-00002A250000}"/>
    <cellStyle name="Obično 2 11 3 4 3 3 2" xfId="8733" xr:uid="{00000000-0005-0000-0000-00002B250000}"/>
    <cellStyle name="Obično 2 11 3 4 3 4" xfId="8734" xr:uid="{00000000-0005-0000-0000-00002C250000}"/>
    <cellStyle name="Obično 2 11 3 4 3 5" xfId="8735" xr:uid="{00000000-0005-0000-0000-00002D250000}"/>
    <cellStyle name="Obično 2 11 3 4 4" xfId="8736" xr:uid="{00000000-0005-0000-0000-00002E250000}"/>
    <cellStyle name="Obično 2 11 3 4 4 2" xfId="8737" xr:uid="{00000000-0005-0000-0000-00002F250000}"/>
    <cellStyle name="Obično 2 11 3 4 4 3" xfId="8738" xr:uid="{00000000-0005-0000-0000-000030250000}"/>
    <cellStyle name="Obično 2 11 3 4 5" xfId="8739" xr:uid="{00000000-0005-0000-0000-000031250000}"/>
    <cellStyle name="Obično 2 11 3 4 5 2" xfId="8740" xr:uid="{00000000-0005-0000-0000-000032250000}"/>
    <cellStyle name="Obično 2 11 3 4 6" xfId="8741" xr:uid="{00000000-0005-0000-0000-000033250000}"/>
    <cellStyle name="Obično 2 11 3 4 7" xfId="8742" xr:uid="{00000000-0005-0000-0000-000034250000}"/>
    <cellStyle name="Obično 2 11 3 5" xfId="8743" xr:uid="{00000000-0005-0000-0000-000035250000}"/>
    <cellStyle name="Obično 2 11 3 5 2" xfId="8744" xr:uid="{00000000-0005-0000-0000-000036250000}"/>
    <cellStyle name="Obično 2 11 3 5 2 2" xfId="8745" xr:uid="{00000000-0005-0000-0000-000037250000}"/>
    <cellStyle name="Obično 2 11 3 5 2 3" xfId="8746" xr:uid="{00000000-0005-0000-0000-000038250000}"/>
    <cellStyle name="Obično 2 11 3 5 3" xfId="8747" xr:uid="{00000000-0005-0000-0000-000039250000}"/>
    <cellStyle name="Obično 2 11 3 5 3 2" xfId="8748" xr:uid="{00000000-0005-0000-0000-00003A250000}"/>
    <cellStyle name="Obično 2 11 3 5 4" xfId="8749" xr:uid="{00000000-0005-0000-0000-00003B250000}"/>
    <cellStyle name="Obično 2 11 3 5 5" xfId="8750" xr:uid="{00000000-0005-0000-0000-00003C250000}"/>
    <cellStyle name="Obično 2 11 3 6" xfId="8751" xr:uid="{00000000-0005-0000-0000-00003D250000}"/>
    <cellStyle name="Obično 2 11 3 6 2" xfId="8752" xr:uid="{00000000-0005-0000-0000-00003E250000}"/>
    <cellStyle name="Obično 2 11 3 6 2 2" xfId="8753" xr:uid="{00000000-0005-0000-0000-00003F250000}"/>
    <cellStyle name="Obično 2 11 3 6 2 3" xfId="8754" xr:uid="{00000000-0005-0000-0000-000040250000}"/>
    <cellStyle name="Obično 2 11 3 6 3" xfId="8755" xr:uid="{00000000-0005-0000-0000-000041250000}"/>
    <cellStyle name="Obično 2 11 3 6 3 2" xfId="8756" xr:uid="{00000000-0005-0000-0000-000042250000}"/>
    <cellStyle name="Obično 2 11 3 6 4" xfId="8757" xr:uid="{00000000-0005-0000-0000-000043250000}"/>
    <cellStyle name="Obično 2 11 3 6 5" xfId="8758" xr:uid="{00000000-0005-0000-0000-000044250000}"/>
    <cellStyle name="Obično 2 11 3 7" xfId="8759" xr:uid="{00000000-0005-0000-0000-000045250000}"/>
    <cellStyle name="Obično 2 11 3 7 2" xfId="8760" xr:uid="{00000000-0005-0000-0000-000046250000}"/>
    <cellStyle name="Obično 2 11 3 7 2 2" xfId="8761" xr:uid="{00000000-0005-0000-0000-000047250000}"/>
    <cellStyle name="Obično 2 11 3 7 3" xfId="8762" xr:uid="{00000000-0005-0000-0000-000048250000}"/>
    <cellStyle name="Obično 2 11 3 7 3 2" xfId="8763" xr:uid="{00000000-0005-0000-0000-000049250000}"/>
    <cellStyle name="Obično 2 11 3 7 4" xfId="8764" xr:uid="{00000000-0005-0000-0000-00004A250000}"/>
    <cellStyle name="Obično 2 11 3 7 5" xfId="8765" xr:uid="{00000000-0005-0000-0000-00004B250000}"/>
    <cellStyle name="Obično 2 11 3 8" xfId="8766" xr:uid="{00000000-0005-0000-0000-00004C250000}"/>
    <cellStyle name="Obično 2 11 3 8 2" xfId="8767" xr:uid="{00000000-0005-0000-0000-00004D250000}"/>
    <cellStyle name="Obično 2 11 3 9" xfId="8768" xr:uid="{00000000-0005-0000-0000-00004E250000}"/>
    <cellStyle name="Obično 2 11 3 9 2" xfId="8769" xr:uid="{00000000-0005-0000-0000-00004F250000}"/>
    <cellStyle name="Obično 2 11 4" xfId="8770" xr:uid="{00000000-0005-0000-0000-000050250000}"/>
    <cellStyle name="Obično 2 11 4 10" xfId="8771" xr:uid="{00000000-0005-0000-0000-000051250000}"/>
    <cellStyle name="Obično 2 11 4 11" xfId="8772" xr:uid="{00000000-0005-0000-0000-000052250000}"/>
    <cellStyle name="Obično 2 11 4 2" xfId="8773" xr:uid="{00000000-0005-0000-0000-000053250000}"/>
    <cellStyle name="Obično 2 11 4 2 2" xfId="8774" xr:uid="{00000000-0005-0000-0000-000054250000}"/>
    <cellStyle name="Obično 2 11 4 2 2 2" xfId="8775" xr:uid="{00000000-0005-0000-0000-000055250000}"/>
    <cellStyle name="Obično 2 11 4 2 2 2 2" xfId="8776" xr:uid="{00000000-0005-0000-0000-000056250000}"/>
    <cellStyle name="Obično 2 11 4 2 2 2 3" xfId="8777" xr:uid="{00000000-0005-0000-0000-000057250000}"/>
    <cellStyle name="Obično 2 11 4 2 2 3" xfId="8778" xr:uid="{00000000-0005-0000-0000-000058250000}"/>
    <cellStyle name="Obično 2 11 4 2 2 3 2" xfId="8779" xr:uid="{00000000-0005-0000-0000-000059250000}"/>
    <cellStyle name="Obično 2 11 4 2 2 4" xfId="8780" xr:uid="{00000000-0005-0000-0000-00005A250000}"/>
    <cellStyle name="Obično 2 11 4 2 2 5" xfId="8781" xr:uid="{00000000-0005-0000-0000-00005B250000}"/>
    <cellStyle name="Obično 2 11 4 2 3" xfId="8782" xr:uid="{00000000-0005-0000-0000-00005C250000}"/>
    <cellStyle name="Obično 2 11 4 2 3 2" xfId="8783" xr:uid="{00000000-0005-0000-0000-00005D250000}"/>
    <cellStyle name="Obično 2 11 4 2 3 2 2" xfId="8784" xr:uid="{00000000-0005-0000-0000-00005E250000}"/>
    <cellStyle name="Obično 2 11 4 2 3 2 3" xfId="8785" xr:uid="{00000000-0005-0000-0000-00005F250000}"/>
    <cellStyle name="Obično 2 11 4 2 3 3" xfId="8786" xr:uid="{00000000-0005-0000-0000-000060250000}"/>
    <cellStyle name="Obično 2 11 4 2 3 3 2" xfId="8787" xr:uid="{00000000-0005-0000-0000-000061250000}"/>
    <cellStyle name="Obično 2 11 4 2 3 4" xfId="8788" xr:uid="{00000000-0005-0000-0000-000062250000}"/>
    <cellStyle name="Obično 2 11 4 2 3 5" xfId="8789" xr:uid="{00000000-0005-0000-0000-000063250000}"/>
    <cellStyle name="Obično 2 11 4 2 4" xfId="8790" xr:uid="{00000000-0005-0000-0000-000064250000}"/>
    <cellStyle name="Obično 2 11 4 2 4 2" xfId="8791" xr:uid="{00000000-0005-0000-0000-000065250000}"/>
    <cellStyle name="Obično 2 11 4 2 4 3" xfId="8792" xr:uid="{00000000-0005-0000-0000-000066250000}"/>
    <cellStyle name="Obično 2 11 4 2 5" xfId="8793" xr:uid="{00000000-0005-0000-0000-000067250000}"/>
    <cellStyle name="Obično 2 11 4 2 5 2" xfId="8794" xr:uid="{00000000-0005-0000-0000-000068250000}"/>
    <cellStyle name="Obično 2 11 4 2 6" xfId="8795" xr:uid="{00000000-0005-0000-0000-000069250000}"/>
    <cellStyle name="Obično 2 11 4 2 7" xfId="8796" xr:uid="{00000000-0005-0000-0000-00006A250000}"/>
    <cellStyle name="Obično 2 11 4 3" xfId="8797" xr:uid="{00000000-0005-0000-0000-00006B250000}"/>
    <cellStyle name="Obično 2 11 4 3 2" xfId="8798" xr:uid="{00000000-0005-0000-0000-00006C250000}"/>
    <cellStyle name="Obično 2 11 4 3 2 2" xfId="8799" xr:uid="{00000000-0005-0000-0000-00006D250000}"/>
    <cellStyle name="Obično 2 11 4 3 2 3" xfId="8800" xr:uid="{00000000-0005-0000-0000-00006E250000}"/>
    <cellStyle name="Obično 2 11 4 3 3" xfId="8801" xr:uid="{00000000-0005-0000-0000-00006F250000}"/>
    <cellStyle name="Obično 2 11 4 3 3 2" xfId="8802" xr:uid="{00000000-0005-0000-0000-000070250000}"/>
    <cellStyle name="Obično 2 11 4 3 4" xfId="8803" xr:uid="{00000000-0005-0000-0000-000071250000}"/>
    <cellStyle name="Obično 2 11 4 3 5" xfId="8804" xr:uid="{00000000-0005-0000-0000-000072250000}"/>
    <cellStyle name="Obično 2 11 4 4" xfId="8805" xr:uid="{00000000-0005-0000-0000-000073250000}"/>
    <cellStyle name="Obično 2 11 4 4 2" xfId="8806" xr:uid="{00000000-0005-0000-0000-000074250000}"/>
    <cellStyle name="Obično 2 11 4 4 2 2" xfId="8807" xr:uid="{00000000-0005-0000-0000-000075250000}"/>
    <cellStyle name="Obično 2 11 4 4 2 3" xfId="8808" xr:uid="{00000000-0005-0000-0000-000076250000}"/>
    <cellStyle name="Obično 2 11 4 4 3" xfId="8809" xr:uid="{00000000-0005-0000-0000-000077250000}"/>
    <cellStyle name="Obično 2 11 4 4 3 2" xfId="8810" xr:uid="{00000000-0005-0000-0000-000078250000}"/>
    <cellStyle name="Obično 2 11 4 4 4" xfId="8811" xr:uid="{00000000-0005-0000-0000-000079250000}"/>
    <cellStyle name="Obično 2 11 4 4 5" xfId="8812" xr:uid="{00000000-0005-0000-0000-00007A250000}"/>
    <cellStyle name="Obično 2 11 4 5" xfId="8813" xr:uid="{00000000-0005-0000-0000-00007B250000}"/>
    <cellStyle name="Obično 2 11 4 5 2" xfId="8814" xr:uid="{00000000-0005-0000-0000-00007C250000}"/>
    <cellStyle name="Obično 2 11 4 5 2 2" xfId="8815" xr:uid="{00000000-0005-0000-0000-00007D250000}"/>
    <cellStyle name="Obično 2 11 4 5 3" xfId="8816" xr:uid="{00000000-0005-0000-0000-00007E250000}"/>
    <cellStyle name="Obično 2 11 4 5 3 2" xfId="8817" xr:uid="{00000000-0005-0000-0000-00007F250000}"/>
    <cellStyle name="Obično 2 11 4 5 4" xfId="8818" xr:uid="{00000000-0005-0000-0000-000080250000}"/>
    <cellStyle name="Obično 2 11 4 5 5" xfId="8819" xr:uid="{00000000-0005-0000-0000-000081250000}"/>
    <cellStyle name="Obično 2 11 4 6" xfId="8820" xr:uid="{00000000-0005-0000-0000-000082250000}"/>
    <cellStyle name="Obično 2 11 4 6 2" xfId="8821" xr:uid="{00000000-0005-0000-0000-000083250000}"/>
    <cellStyle name="Obično 2 11 4 7" xfId="8822" xr:uid="{00000000-0005-0000-0000-000084250000}"/>
    <cellStyle name="Obično 2 11 4 7 2" xfId="8823" xr:uid="{00000000-0005-0000-0000-000085250000}"/>
    <cellStyle name="Obično 2 11 4 8" xfId="8824" xr:uid="{00000000-0005-0000-0000-000086250000}"/>
    <cellStyle name="Obično 2 11 4 9" xfId="8825" xr:uid="{00000000-0005-0000-0000-000087250000}"/>
    <cellStyle name="Obično 2 11 5" xfId="8826" xr:uid="{00000000-0005-0000-0000-000088250000}"/>
    <cellStyle name="Obično 2 11 5 10" xfId="8827" xr:uid="{00000000-0005-0000-0000-000089250000}"/>
    <cellStyle name="Obično 2 11 5 11" xfId="8828" xr:uid="{00000000-0005-0000-0000-00008A250000}"/>
    <cellStyle name="Obično 2 11 5 2" xfId="8829" xr:uid="{00000000-0005-0000-0000-00008B250000}"/>
    <cellStyle name="Obično 2 11 5 2 2" xfId="8830" xr:uid="{00000000-0005-0000-0000-00008C250000}"/>
    <cellStyle name="Obično 2 11 5 2 2 2" xfId="8831" xr:uid="{00000000-0005-0000-0000-00008D250000}"/>
    <cellStyle name="Obično 2 11 5 2 2 2 2" xfId="8832" xr:uid="{00000000-0005-0000-0000-00008E250000}"/>
    <cellStyle name="Obično 2 11 5 2 2 2 3" xfId="8833" xr:uid="{00000000-0005-0000-0000-00008F250000}"/>
    <cellStyle name="Obično 2 11 5 2 2 3" xfId="8834" xr:uid="{00000000-0005-0000-0000-000090250000}"/>
    <cellStyle name="Obično 2 11 5 2 2 3 2" xfId="8835" xr:uid="{00000000-0005-0000-0000-000091250000}"/>
    <cellStyle name="Obično 2 11 5 2 2 4" xfId="8836" xr:uid="{00000000-0005-0000-0000-000092250000}"/>
    <cellStyle name="Obično 2 11 5 2 2 5" xfId="8837" xr:uid="{00000000-0005-0000-0000-000093250000}"/>
    <cellStyle name="Obično 2 11 5 2 3" xfId="8838" xr:uid="{00000000-0005-0000-0000-000094250000}"/>
    <cellStyle name="Obično 2 11 5 2 3 2" xfId="8839" xr:uid="{00000000-0005-0000-0000-000095250000}"/>
    <cellStyle name="Obično 2 11 5 2 3 2 2" xfId="8840" xr:uid="{00000000-0005-0000-0000-000096250000}"/>
    <cellStyle name="Obično 2 11 5 2 3 2 3" xfId="8841" xr:uid="{00000000-0005-0000-0000-000097250000}"/>
    <cellStyle name="Obično 2 11 5 2 3 3" xfId="8842" xr:uid="{00000000-0005-0000-0000-000098250000}"/>
    <cellStyle name="Obično 2 11 5 2 3 3 2" xfId="8843" xr:uid="{00000000-0005-0000-0000-000099250000}"/>
    <cellStyle name="Obično 2 11 5 2 3 4" xfId="8844" xr:uid="{00000000-0005-0000-0000-00009A250000}"/>
    <cellStyle name="Obično 2 11 5 2 3 5" xfId="8845" xr:uid="{00000000-0005-0000-0000-00009B250000}"/>
    <cellStyle name="Obično 2 11 5 2 4" xfId="8846" xr:uid="{00000000-0005-0000-0000-00009C250000}"/>
    <cellStyle name="Obično 2 11 5 2 4 2" xfId="8847" xr:uid="{00000000-0005-0000-0000-00009D250000}"/>
    <cellStyle name="Obično 2 11 5 2 4 3" xfId="8848" xr:uid="{00000000-0005-0000-0000-00009E250000}"/>
    <cellStyle name="Obično 2 11 5 2 5" xfId="8849" xr:uid="{00000000-0005-0000-0000-00009F250000}"/>
    <cellStyle name="Obično 2 11 5 2 5 2" xfId="8850" xr:uid="{00000000-0005-0000-0000-0000A0250000}"/>
    <cellStyle name="Obično 2 11 5 2 6" xfId="8851" xr:uid="{00000000-0005-0000-0000-0000A1250000}"/>
    <cellStyle name="Obično 2 11 5 2 7" xfId="8852" xr:uid="{00000000-0005-0000-0000-0000A2250000}"/>
    <cellStyle name="Obično 2 11 5 3" xfId="8853" xr:uid="{00000000-0005-0000-0000-0000A3250000}"/>
    <cellStyle name="Obično 2 11 5 3 2" xfId="8854" xr:uid="{00000000-0005-0000-0000-0000A4250000}"/>
    <cellStyle name="Obično 2 11 5 3 2 2" xfId="8855" xr:uid="{00000000-0005-0000-0000-0000A5250000}"/>
    <cellStyle name="Obično 2 11 5 3 2 3" xfId="8856" xr:uid="{00000000-0005-0000-0000-0000A6250000}"/>
    <cellStyle name="Obično 2 11 5 3 3" xfId="8857" xr:uid="{00000000-0005-0000-0000-0000A7250000}"/>
    <cellStyle name="Obično 2 11 5 3 3 2" xfId="8858" xr:uid="{00000000-0005-0000-0000-0000A8250000}"/>
    <cellStyle name="Obično 2 11 5 3 4" xfId="8859" xr:uid="{00000000-0005-0000-0000-0000A9250000}"/>
    <cellStyle name="Obično 2 11 5 3 5" xfId="8860" xr:uid="{00000000-0005-0000-0000-0000AA250000}"/>
    <cellStyle name="Obično 2 11 5 4" xfId="8861" xr:uid="{00000000-0005-0000-0000-0000AB250000}"/>
    <cellStyle name="Obično 2 11 5 4 2" xfId="8862" xr:uid="{00000000-0005-0000-0000-0000AC250000}"/>
    <cellStyle name="Obično 2 11 5 4 2 2" xfId="8863" xr:uid="{00000000-0005-0000-0000-0000AD250000}"/>
    <cellStyle name="Obično 2 11 5 4 2 3" xfId="8864" xr:uid="{00000000-0005-0000-0000-0000AE250000}"/>
    <cellStyle name="Obično 2 11 5 4 3" xfId="8865" xr:uid="{00000000-0005-0000-0000-0000AF250000}"/>
    <cellStyle name="Obično 2 11 5 4 3 2" xfId="8866" xr:uid="{00000000-0005-0000-0000-0000B0250000}"/>
    <cellStyle name="Obično 2 11 5 4 4" xfId="8867" xr:uid="{00000000-0005-0000-0000-0000B1250000}"/>
    <cellStyle name="Obično 2 11 5 4 5" xfId="8868" xr:uid="{00000000-0005-0000-0000-0000B2250000}"/>
    <cellStyle name="Obično 2 11 5 5" xfId="8869" xr:uid="{00000000-0005-0000-0000-0000B3250000}"/>
    <cellStyle name="Obično 2 11 5 5 2" xfId="8870" xr:uid="{00000000-0005-0000-0000-0000B4250000}"/>
    <cellStyle name="Obično 2 11 5 5 2 2" xfId="8871" xr:uid="{00000000-0005-0000-0000-0000B5250000}"/>
    <cellStyle name="Obično 2 11 5 5 3" xfId="8872" xr:uid="{00000000-0005-0000-0000-0000B6250000}"/>
    <cellStyle name="Obično 2 11 5 5 3 2" xfId="8873" xr:uid="{00000000-0005-0000-0000-0000B7250000}"/>
    <cellStyle name="Obično 2 11 5 5 4" xfId="8874" xr:uid="{00000000-0005-0000-0000-0000B8250000}"/>
    <cellStyle name="Obično 2 11 5 5 5" xfId="8875" xr:uid="{00000000-0005-0000-0000-0000B9250000}"/>
    <cellStyle name="Obično 2 11 5 6" xfId="8876" xr:uid="{00000000-0005-0000-0000-0000BA250000}"/>
    <cellStyle name="Obično 2 11 5 6 2" xfId="8877" xr:uid="{00000000-0005-0000-0000-0000BB250000}"/>
    <cellStyle name="Obično 2 11 5 7" xfId="8878" xr:uid="{00000000-0005-0000-0000-0000BC250000}"/>
    <cellStyle name="Obično 2 11 5 7 2" xfId="8879" xr:uid="{00000000-0005-0000-0000-0000BD250000}"/>
    <cellStyle name="Obično 2 11 5 8" xfId="8880" xr:uid="{00000000-0005-0000-0000-0000BE250000}"/>
    <cellStyle name="Obično 2 11 5 9" xfId="8881" xr:uid="{00000000-0005-0000-0000-0000BF250000}"/>
    <cellStyle name="Obično 2 11 6" xfId="8882" xr:uid="{00000000-0005-0000-0000-0000C0250000}"/>
    <cellStyle name="Obično 2 11 6 2" xfId="8883" xr:uid="{00000000-0005-0000-0000-0000C1250000}"/>
    <cellStyle name="Obično 2 11 6 2 2" xfId="8884" xr:uid="{00000000-0005-0000-0000-0000C2250000}"/>
    <cellStyle name="Obično 2 11 6 2 2 2" xfId="8885" xr:uid="{00000000-0005-0000-0000-0000C3250000}"/>
    <cellStyle name="Obično 2 11 6 2 2 2 2" xfId="8886" xr:uid="{00000000-0005-0000-0000-0000C4250000}"/>
    <cellStyle name="Obično 2 11 6 2 2 2 3" xfId="8887" xr:uid="{00000000-0005-0000-0000-0000C5250000}"/>
    <cellStyle name="Obično 2 11 6 2 2 3" xfId="8888" xr:uid="{00000000-0005-0000-0000-0000C6250000}"/>
    <cellStyle name="Obično 2 11 6 2 2 3 2" xfId="8889" xr:uid="{00000000-0005-0000-0000-0000C7250000}"/>
    <cellStyle name="Obično 2 11 6 2 2 4" xfId="8890" xr:uid="{00000000-0005-0000-0000-0000C8250000}"/>
    <cellStyle name="Obično 2 11 6 2 2 5" xfId="8891" xr:uid="{00000000-0005-0000-0000-0000C9250000}"/>
    <cellStyle name="Obično 2 11 6 2 3" xfId="8892" xr:uid="{00000000-0005-0000-0000-0000CA250000}"/>
    <cellStyle name="Obično 2 11 6 2 3 2" xfId="8893" xr:uid="{00000000-0005-0000-0000-0000CB250000}"/>
    <cellStyle name="Obično 2 11 6 2 3 2 2" xfId="8894" xr:uid="{00000000-0005-0000-0000-0000CC250000}"/>
    <cellStyle name="Obično 2 11 6 2 3 2 3" xfId="8895" xr:uid="{00000000-0005-0000-0000-0000CD250000}"/>
    <cellStyle name="Obično 2 11 6 2 3 3" xfId="8896" xr:uid="{00000000-0005-0000-0000-0000CE250000}"/>
    <cellStyle name="Obično 2 11 6 2 3 3 2" xfId="8897" xr:uid="{00000000-0005-0000-0000-0000CF250000}"/>
    <cellStyle name="Obično 2 11 6 2 3 4" xfId="8898" xr:uid="{00000000-0005-0000-0000-0000D0250000}"/>
    <cellStyle name="Obično 2 11 6 2 3 5" xfId="8899" xr:uid="{00000000-0005-0000-0000-0000D1250000}"/>
    <cellStyle name="Obično 2 11 6 2 4" xfId="8900" xr:uid="{00000000-0005-0000-0000-0000D2250000}"/>
    <cellStyle name="Obično 2 11 6 2 4 2" xfId="8901" xr:uid="{00000000-0005-0000-0000-0000D3250000}"/>
    <cellStyle name="Obično 2 11 6 2 4 3" xfId="8902" xr:uid="{00000000-0005-0000-0000-0000D4250000}"/>
    <cellStyle name="Obično 2 11 6 2 5" xfId="8903" xr:uid="{00000000-0005-0000-0000-0000D5250000}"/>
    <cellStyle name="Obično 2 11 6 2 5 2" xfId="8904" xr:uid="{00000000-0005-0000-0000-0000D6250000}"/>
    <cellStyle name="Obično 2 11 6 2 6" xfId="8905" xr:uid="{00000000-0005-0000-0000-0000D7250000}"/>
    <cellStyle name="Obično 2 11 6 2 7" xfId="8906" xr:uid="{00000000-0005-0000-0000-0000D8250000}"/>
    <cellStyle name="Obično 2 11 6 3" xfId="8907" xr:uid="{00000000-0005-0000-0000-0000D9250000}"/>
    <cellStyle name="Obično 2 11 6 3 2" xfId="8908" xr:uid="{00000000-0005-0000-0000-0000DA250000}"/>
    <cellStyle name="Obično 2 11 6 3 2 2" xfId="8909" xr:uid="{00000000-0005-0000-0000-0000DB250000}"/>
    <cellStyle name="Obično 2 11 6 3 2 3" xfId="8910" xr:uid="{00000000-0005-0000-0000-0000DC250000}"/>
    <cellStyle name="Obično 2 11 6 3 3" xfId="8911" xr:uid="{00000000-0005-0000-0000-0000DD250000}"/>
    <cellStyle name="Obično 2 11 6 3 3 2" xfId="8912" xr:uid="{00000000-0005-0000-0000-0000DE250000}"/>
    <cellStyle name="Obično 2 11 6 3 4" xfId="8913" xr:uid="{00000000-0005-0000-0000-0000DF250000}"/>
    <cellStyle name="Obično 2 11 6 3 5" xfId="8914" xr:uid="{00000000-0005-0000-0000-0000E0250000}"/>
    <cellStyle name="Obično 2 11 6 4" xfId="8915" xr:uid="{00000000-0005-0000-0000-0000E1250000}"/>
    <cellStyle name="Obično 2 11 6 4 2" xfId="8916" xr:uid="{00000000-0005-0000-0000-0000E2250000}"/>
    <cellStyle name="Obično 2 11 6 4 2 2" xfId="8917" xr:uid="{00000000-0005-0000-0000-0000E3250000}"/>
    <cellStyle name="Obično 2 11 6 4 2 3" xfId="8918" xr:uid="{00000000-0005-0000-0000-0000E4250000}"/>
    <cellStyle name="Obično 2 11 6 4 3" xfId="8919" xr:uid="{00000000-0005-0000-0000-0000E5250000}"/>
    <cellStyle name="Obično 2 11 6 4 3 2" xfId="8920" xr:uid="{00000000-0005-0000-0000-0000E6250000}"/>
    <cellStyle name="Obično 2 11 6 4 4" xfId="8921" xr:uid="{00000000-0005-0000-0000-0000E7250000}"/>
    <cellStyle name="Obično 2 11 6 4 5" xfId="8922" xr:uid="{00000000-0005-0000-0000-0000E8250000}"/>
    <cellStyle name="Obično 2 11 6 5" xfId="8923" xr:uid="{00000000-0005-0000-0000-0000E9250000}"/>
    <cellStyle name="Obično 2 11 6 5 2" xfId="8924" xr:uid="{00000000-0005-0000-0000-0000EA250000}"/>
    <cellStyle name="Obično 2 11 6 5 3" xfId="8925" xr:uid="{00000000-0005-0000-0000-0000EB250000}"/>
    <cellStyle name="Obično 2 11 6 6" xfId="8926" xr:uid="{00000000-0005-0000-0000-0000EC250000}"/>
    <cellStyle name="Obično 2 11 6 6 2" xfId="8927" xr:uid="{00000000-0005-0000-0000-0000ED250000}"/>
    <cellStyle name="Obično 2 11 6 7" xfId="8928" xr:uid="{00000000-0005-0000-0000-0000EE250000}"/>
    <cellStyle name="Obično 2 11 6 8" xfId="8929" xr:uid="{00000000-0005-0000-0000-0000EF250000}"/>
    <cellStyle name="Obično 2 11 6 9" xfId="8930" xr:uid="{00000000-0005-0000-0000-0000F0250000}"/>
    <cellStyle name="Obično 2 11 7" xfId="8931" xr:uid="{00000000-0005-0000-0000-0000F1250000}"/>
    <cellStyle name="Obično 2 11 7 2" xfId="8932" xr:uid="{00000000-0005-0000-0000-0000F2250000}"/>
    <cellStyle name="Obično 2 11 7 2 2" xfId="8933" xr:uid="{00000000-0005-0000-0000-0000F3250000}"/>
    <cellStyle name="Obično 2 11 7 2 2 2" xfId="8934" xr:uid="{00000000-0005-0000-0000-0000F4250000}"/>
    <cellStyle name="Obično 2 11 7 2 2 2 2" xfId="8935" xr:uid="{00000000-0005-0000-0000-0000F5250000}"/>
    <cellStyle name="Obično 2 11 7 2 2 2 3" xfId="8936" xr:uid="{00000000-0005-0000-0000-0000F6250000}"/>
    <cellStyle name="Obično 2 11 7 2 2 3" xfId="8937" xr:uid="{00000000-0005-0000-0000-0000F7250000}"/>
    <cellStyle name="Obično 2 11 7 2 2 3 2" xfId="8938" xr:uid="{00000000-0005-0000-0000-0000F8250000}"/>
    <cellStyle name="Obično 2 11 7 2 2 4" xfId="8939" xr:uid="{00000000-0005-0000-0000-0000F9250000}"/>
    <cellStyle name="Obično 2 11 7 2 2 5" xfId="8940" xr:uid="{00000000-0005-0000-0000-0000FA250000}"/>
    <cellStyle name="Obično 2 11 7 2 3" xfId="8941" xr:uid="{00000000-0005-0000-0000-0000FB250000}"/>
    <cellStyle name="Obično 2 11 7 2 3 2" xfId="8942" xr:uid="{00000000-0005-0000-0000-0000FC250000}"/>
    <cellStyle name="Obično 2 11 7 2 3 2 2" xfId="8943" xr:uid="{00000000-0005-0000-0000-0000FD250000}"/>
    <cellStyle name="Obično 2 11 7 2 3 2 3" xfId="8944" xr:uid="{00000000-0005-0000-0000-0000FE250000}"/>
    <cellStyle name="Obično 2 11 7 2 3 3" xfId="8945" xr:uid="{00000000-0005-0000-0000-0000FF250000}"/>
    <cellStyle name="Obično 2 11 7 2 3 3 2" xfId="8946" xr:uid="{00000000-0005-0000-0000-000000260000}"/>
    <cellStyle name="Obično 2 11 7 2 3 4" xfId="8947" xr:uid="{00000000-0005-0000-0000-000001260000}"/>
    <cellStyle name="Obično 2 11 7 2 3 5" xfId="8948" xr:uid="{00000000-0005-0000-0000-000002260000}"/>
    <cellStyle name="Obično 2 11 7 2 4" xfId="8949" xr:uid="{00000000-0005-0000-0000-000003260000}"/>
    <cellStyle name="Obično 2 11 7 2 4 2" xfId="8950" xr:uid="{00000000-0005-0000-0000-000004260000}"/>
    <cellStyle name="Obično 2 11 7 2 4 3" xfId="8951" xr:uid="{00000000-0005-0000-0000-000005260000}"/>
    <cellStyle name="Obično 2 11 7 2 5" xfId="8952" xr:uid="{00000000-0005-0000-0000-000006260000}"/>
    <cellStyle name="Obično 2 11 7 2 5 2" xfId="8953" xr:uid="{00000000-0005-0000-0000-000007260000}"/>
    <cellStyle name="Obično 2 11 7 2 6" xfId="8954" xr:uid="{00000000-0005-0000-0000-000008260000}"/>
    <cellStyle name="Obično 2 11 7 2 7" xfId="8955" xr:uid="{00000000-0005-0000-0000-000009260000}"/>
    <cellStyle name="Obično 2 11 7 3" xfId="8956" xr:uid="{00000000-0005-0000-0000-00000A260000}"/>
    <cellStyle name="Obično 2 11 7 3 2" xfId="8957" xr:uid="{00000000-0005-0000-0000-00000B260000}"/>
    <cellStyle name="Obično 2 11 7 3 2 2" xfId="8958" xr:uid="{00000000-0005-0000-0000-00000C260000}"/>
    <cellStyle name="Obično 2 11 7 3 2 3" xfId="8959" xr:uid="{00000000-0005-0000-0000-00000D260000}"/>
    <cellStyle name="Obično 2 11 7 3 3" xfId="8960" xr:uid="{00000000-0005-0000-0000-00000E260000}"/>
    <cellStyle name="Obično 2 11 7 3 3 2" xfId="8961" xr:uid="{00000000-0005-0000-0000-00000F260000}"/>
    <cellStyle name="Obično 2 11 7 3 4" xfId="8962" xr:uid="{00000000-0005-0000-0000-000010260000}"/>
    <cellStyle name="Obično 2 11 7 3 5" xfId="8963" xr:uid="{00000000-0005-0000-0000-000011260000}"/>
    <cellStyle name="Obično 2 11 7 4" xfId="8964" xr:uid="{00000000-0005-0000-0000-000012260000}"/>
    <cellStyle name="Obično 2 11 7 4 2" xfId="8965" xr:uid="{00000000-0005-0000-0000-000013260000}"/>
    <cellStyle name="Obično 2 11 7 4 2 2" xfId="8966" xr:uid="{00000000-0005-0000-0000-000014260000}"/>
    <cellStyle name="Obično 2 11 7 4 2 3" xfId="8967" xr:uid="{00000000-0005-0000-0000-000015260000}"/>
    <cellStyle name="Obično 2 11 7 4 3" xfId="8968" xr:uid="{00000000-0005-0000-0000-000016260000}"/>
    <cellStyle name="Obično 2 11 7 4 3 2" xfId="8969" xr:uid="{00000000-0005-0000-0000-000017260000}"/>
    <cellStyle name="Obično 2 11 7 4 4" xfId="8970" xr:uid="{00000000-0005-0000-0000-000018260000}"/>
    <cellStyle name="Obično 2 11 7 4 5" xfId="8971" xr:uid="{00000000-0005-0000-0000-000019260000}"/>
    <cellStyle name="Obično 2 11 7 5" xfId="8972" xr:uid="{00000000-0005-0000-0000-00001A260000}"/>
    <cellStyle name="Obično 2 11 7 5 2" xfId="8973" xr:uid="{00000000-0005-0000-0000-00001B260000}"/>
    <cellStyle name="Obično 2 11 7 5 3" xfId="8974" xr:uid="{00000000-0005-0000-0000-00001C260000}"/>
    <cellStyle name="Obično 2 11 7 6" xfId="8975" xr:uid="{00000000-0005-0000-0000-00001D260000}"/>
    <cellStyle name="Obično 2 11 7 6 2" xfId="8976" xr:uid="{00000000-0005-0000-0000-00001E260000}"/>
    <cellStyle name="Obično 2 11 7 7" xfId="8977" xr:uid="{00000000-0005-0000-0000-00001F260000}"/>
    <cellStyle name="Obično 2 11 7 8" xfId="8978" xr:uid="{00000000-0005-0000-0000-000020260000}"/>
    <cellStyle name="Obično 2 11 8" xfId="8979" xr:uid="{00000000-0005-0000-0000-000021260000}"/>
    <cellStyle name="Obično 2 11 8 2" xfId="8980" xr:uid="{00000000-0005-0000-0000-000022260000}"/>
    <cellStyle name="Obično 2 11 8 2 2" xfId="8981" xr:uid="{00000000-0005-0000-0000-000023260000}"/>
    <cellStyle name="Obično 2 11 8 2 2 2" xfId="8982" xr:uid="{00000000-0005-0000-0000-000024260000}"/>
    <cellStyle name="Obično 2 11 8 2 2 3" xfId="8983" xr:uid="{00000000-0005-0000-0000-000025260000}"/>
    <cellStyle name="Obično 2 11 8 2 3" xfId="8984" xr:uid="{00000000-0005-0000-0000-000026260000}"/>
    <cellStyle name="Obično 2 11 8 2 3 2" xfId="8985" xr:uid="{00000000-0005-0000-0000-000027260000}"/>
    <cellStyle name="Obično 2 11 8 2 4" xfId="8986" xr:uid="{00000000-0005-0000-0000-000028260000}"/>
    <cellStyle name="Obično 2 11 8 2 5" xfId="8987" xr:uid="{00000000-0005-0000-0000-000029260000}"/>
    <cellStyle name="Obično 2 11 8 3" xfId="8988" xr:uid="{00000000-0005-0000-0000-00002A260000}"/>
    <cellStyle name="Obično 2 11 8 3 2" xfId="8989" xr:uid="{00000000-0005-0000-0000-00002B260000}"/>
    <cellStyle name="Obično 2 11 8 3 2 2" xfId="8990" xr:uid="{00000000-0005-0000-0000-00002C260000}"/>
    <cellStyle name="Obično 2 11 8 3 2 3" xfId="8991" xr:uid="{00000000-0005-0000-0000-00002D260000}"/>
    <cellStyle name="Obično 2 11 8 3 3" xfId="8992" xr:uid="{00000000-0005-0000-0000-00002E260000}"/>
    <cellStyle name="Obično 2 11 8 3 3 2" xfId="8993" xr:uid="{00000000-0005-0000-0000-00002F260000}"/>
    <cellStyle name="Obično 2 11 8 3 4" xfId="8994" xr:uid="{00000000-0005-0000-0000-000030260000}"/>
    <cellStyle name="Obično 2 11 8 3 5" xfId="8995" xr:uid="{00000000-0005-0000-0000-000031260000}"/>
    <cellStyle name="Obično 2 11 8 4" xfId="8996" xr:uid="{00000000-0005-0000-0000-000032260000}"/>
    <cellStyle name="Obično 2 11 8 4 2" xfId="8997" xr:uid="{00000000-0005-0000-0000-000033260000}"/>
    <cellStyle name="Obično 2 11 8 4 3" xfId="8998" xr:uid="{00000000-0005-0000-0000-000034260000}"/>
    <cellStyle name="Obično 2 11 8 5" xfId="8999" xr:uid="{00000000-0005-0000-0000-000035260000}"/>
    <cellStyle name="Obično 2 11 8 5 2" xfId="9000" xr:uid="{00000000-0005-0000-0000-000036260000}"/>
    <cellStyle name="Obično 2 11 8 6" xfId="9001" xr:uid="{00000000-0005-0000-0000-000037260000}"/>
    <cellStyle name="Obično 2 11 8 7" xfId="9002" xr:uid="{00000000-0005-0000-0000-000038260000}"/>
    <cellStyle name="Obično 2 11 9" xfId="9003" xr:uid="{00000000-0005-0000-0000-000039260000}"/>
    <cellStyle name="Obično 2 11 9 2" xfId="9004" xr:uid="{00000000-0005-0000-0000-00003A260000}"/>
    <cellStyle name="Obično 2 11 9 2 2" xfId="9005" xr:uid="{00000000-0005-0000-0000-00003B260000}"/>
    <cellStyle name="Obično 2 11 9 2 3" xfId="9006" xr:uid="{00000000-0005-0000-0000-00003C260000}"/>
    <cellStyle name="Obično 2 11 9 3" xfId="9007" xr:uid="{00000000-0005-0000-0000-00003D260000}"/>
    <cellStyle name="Obično 2 11 9 3 2" xfId="9008" xr:uid="{00000000-0005-0000-0000-00003E260000}"/>
    <cellStyle name="Obično 2 11 9 4" xfId="9009" xr:uid="{00000000-0005-0000-0000-00003F260000}"/>
    <cellStyle name="Obično 2 11 9 5" xfId="9010" xr:uid="{00000000-0005-0000-0000-000040260000}"/>
    <cellStyle name="Obično 2 12" xfId="9011" xr:uid="{00000000-0005-0000-0000-000041260000}"/>
    <cellStyle name="Obično 2 12 10" xfId="9012" xr:uid="{00000000-0005-0000-0000-000042260000}"/>
    <cellStyle name="Obično 2 12 10 2" xfId="9013" xr:uid="{00000000-0005-0000-0000-000043260000}"/>
    <cellStyle name="Obično 2 12 10 2 2" xfId="9014" xr:uid="{00000000-0005-0000-0000-000044260000}"/>
    <cellStyle name="Obično 2 12 10 2 3" xfId="9015" xr:uid="{00000000-0005-0000-0000-000045260000}"/>
    <cellStyle name="Obično 2 12 10 3" xfId="9016" xr:uid="{00000000-0005-0000-0000-000046260000}"/>
    <cellStyle name="Obično 2 12 10 3 2" xfId="9017" xr:uid="{00000000-0005-0000-0000-000047260000}"/>
    <cellStyle name="Obično 2 12 10 4" xfId="9018" xr:uid="{00000000-0005-0000-0000-000048260000}"/>
    <cellStyle name="Obično 2 12 10 5" xfId="9019" xr:uid="{00000000-0005-0000-0000-000049260000}"/>
    <cellStyle name="Obično 2 12 11" xfId="9020" xr:uid="{00000000-0005-0000-0000-00004A260000}"/>
    <cellStyle name="Obično 2 12 11 2" xfId="9021" xr:uid="{00000000-0005-0000-0000-00004B260000}"/>
    <cellStyle name="Obično 2 12 11 2 2" xfId="9022" xr:uid="{00000000-0005-0000-0000-00004C260000}"/>
    <cellStyle name="Obično 2 12 11 2 3" xfId="9023" xr:uid="{00000000-0005-0000-0000-00004D260000}"/>
    <cellStyle name="Obično 2 12 11 3" xfId="9024" xr:uid="{00000000-0005-0000-0000-00004E260000}"/>
    <cellStyle name="Obično 2 12 11 3 2" xfId="9025" xr:uid="{00000000-0005-0000-0000-00004F260000}"/>
    <cellStyle name="Obično 2 12 11 4" xfId="9026" xr:uid="{00000000-0005-0000-0000-000050260000}"/>
    <cellStyle name="Obično 2 12 11 5" xfId="9027" xr:uid="{00000000-0005-0000-0000-000051260000}"/>
    <cellStyle name="Obično 2 12 12" xfId="9028" xr:uid="{00000000-0005-0000-0000-000052260000}"/>
    <cellStyle name="Obično 2 12 12 2" xfId="9029" xr:uid="{00000000-0005-0000-0000-000053260000}"/>
    <cellStyle name="Obično 2 12 12 2 2" xfId="9030" xr:uid="{00000000-0005-0000-0000-000054260000}"/>
    <cellStyle name="Obično 2 12 12 3" xfId="9031" xr:uid="{00000000-0005-0000-0000-000055260000}"/>
    <cellStyle name="Obično 2 12 12 3 2" xfId="9032" xr:uid="{00000000-0005-0000-0000-000056260000}"/>
    <cellStyle name="Obično 2 12 12 4" xfId="9033" xr:uid="{00000000-0005-0000-0000-000057260000}"/>
    <cellStyle name="Obično 2 12 12 5" xfId="9034" xr:uid="{00000000-0005-0000-0000-000058260000}"/>
    <cellStyle name="Obično 2 12 13" xfId="9035" xr:uid="{00000000-0005-0000-0000-000059260000}"/>
    <cellStyle name="Obično 2 12 13 2" xfId="9036" xr:uid="{00000000-0005-0000-0000-00005A260000}"/>
    <cellStyle name="Obično 2 12 13 2 2" xfId="9037" xr:uid="{00000000-0005-0000-0000-00005B260000}"/>
    <cellStyle name="Obično 2 12 13 3" xfId="9038" xr:uid="{00000000-0005-0000-0000-00005C260000}"/>
    <cellStyle name="Obično 2 12 14" xfId="9039" xr:uid="{00000000-0005-0000-0000-00005D260000}"/>
    <cellStyle name="Obično 2 12 14 2" xfId="9040" xr:uid="{00000000-0005-0000-0000-00005E260000}"/>
    <cellStyle name="Obično 2 12 15" xfId="9041" xr:uid="{00000000-0005-0000-0000-00005F260000}"/>
    <cellStyle name="Obično 2 12 15 2" xfId="9042" xr:uid="{00000000-0005-0000-0000-000060260000}"/>
    <cellStyle name="Obično 2 12 16" xfId="9043" xr:uid="{00000000-0005-0000-0000-000061260000}"/>
    <cellStyle name="Obično 2 12 17" xfId="9044" xr:uid="{00000000-0005-0000-0000-000062260000}"/>
    <cellStyle name="Obično 2 12 18" xfId="9045" xr:uid="{00000000-0005-0000-0000-000063260000}"/>
    <cellStyle name="Obično 2 12 19" xfId="9046" xr:uid="{00000000-0005-0000-0000-000064260000}"/>
    <cellStyle name="Obično 2 12 2" xfId="9047" xr:uid="{00000000-0005-0000-0000-000065260000}"/>
    <cellStyle name="Obično 2 12 2 10" xfId="9048" xr:uid="{00000000-0005-0000-0000-000066260000}"/>
    <cellStyle name="Obično 2 12 2 11" xfId="9049" xr:uid="{00000000-0005-0000-0000-000067260000}"/>
    <cellStyle name="Obično 2 12 2 12" xfId="9050" xr:uid="{00000000-0005-0000-0000-000068260000}"/>
    <cellStyle name="Obično 2 12 2 13" xfId="9051" xr:uid="{00000000-0005-0000-0000-000069260000}"/>
    <cellStyle name="Obično 2 12 2 2" xfId="9052" xr:uid="{00000000-0005-0000-0000-00006A260000}"/>
    <cellStyle name="Obično 2 12 2 2 2" xfId="9053" xr:uid="{00000000-0005-0000-0000-00006B260000}"/>
    <cellStyle name="Obično 2 12 2 2 2 2" xfId="9054" xr:uid="{00000000-0005-0000-0000-00006C260000}"/>
    <cellStyle name="Obično 2 12 2 2 2 2 2" xfId="9055" xr:uid="{00000000-0005-0000-0000-00006D260000}"/>
    <cellStyle name="Obično 2 12 2 2 2 2 2 2" xfId="9056" xr:uid="{00000000-0005-0000-0000-00006E260000}"/>
    <cellStyle name="Obično 2 12 2 2 2 2 2 3" xfId="9057" xr:uid="{00000000-0005-0000-0000-00006F260000}"/>
    <cellStyle name="Obično 2 12 2 2 2 2 3" xfId="9058" xr:uid="{00000000-0005-0000-0000-000070260000}"/>
    <cellStyle name="Obično 2 12 2 2 2 2 3 2" xfId="9059" xr:uid="{00000000-0005-0000-0000-000071260000}"/>
    <cellStyle name="Obično 2 12 2 2 2 2 4" xfId="9060" xr:uid="{00000000-0005-0000-0000-000072260000}"/>
    <cellStyle name="Obično 2 12 2 2 2 2 5" xfId="9061" xr:uid="{00000000-0005-0000-0000-000073260000}"/>
    <cellStyle name="Obično 2 12 2 2 2 3" xfId="9062" xr:uid="{00000000-0005-0000-0000-000074260000}"/>
    <cellStyle name="Obično 2 12 2 2 2 3 2" xfId="9063" xr:uid="{00000000-0005-0000-0000-000075260000}"/>
    <cellStyle name="Obično 2 12 2 2 2 3 2 2" xfId="9064" xr:uid="{00000000-0005-0000-0000-000076260000}"/>
    <cellStyle name="Obično 2 12 2 2 2 3 2 3" xfId="9065" xr:uid="{00000000-0005-0000-0000-000077260000}"/>
    <cellStyle name="Obično 2 12 2 2 2 3 3" xfId="9066" xr:uid="{00000000-0005-0000-0000-000078260000}"/>
    <cellStyle name="Obično 2 12 2 2 2 3 3 2" xfId="9067" xr:uid="{00000000-0005-0000-0000-000079260000}"/>
    <cellStyle name="Obično 2 12 2 2 2 3 4" xfId="9068" xr:uid="{00000000-0005-0000-0000-00007A260000}"/>
    <cellStyle name="Obično 2 12 2 2 2 3 5" xfId="9069" xr:uid="{00000000-0005-0000-0000-00007B260000}"/>
    <cellStyle name="Obično 2 12 2 2 2 4" xfId="9070" xr:uid="{00000000-0005-0000-0000-00007C260000}"/>
    <cellStyle name="Obično 2 12 2 2 2 4 2" xfId="9071" xr:uid="{00000000-0005-0000-0000-00007D260000}"/>
    <cellStyle name="Obično 2 12 2 2 2 4 3" xfId="9072" xr:uid="{00000000-0005-0000-0000-00007E260000}"/>
    <cellStyle name="Obično 2 12 2 2 2 5" xfId="9073" xr:uid="{00000000-0005-0000-0000-00007F260000}"/>
    <cellStyle name="Obično 2 12 2 2 2 5 2" xfId="9074" xr:uid="{00000000-0005-0000-0000-000080260000}"/>
    <cellStyle name="Obično 2 12 2 2 2 6" xfId="9075" xr:uid="{00000000-0005-0000-0000-000081260000}"/>
    <cellStyle name="Obično 2 12 2 2 2 7" xfId="9076" xr:uid="{00000000-0005-0000-0000-000082260000}"/>
    <cellStyle name="Obično 2 12 2 2 3" xfId="9077" xr:uid="{00000000-0005-0000-0000-000083260000}"/>
    <cellStyle name="Obično 2 12 2 2 3 2" xfId="9078" xr:uid="{00000000-0005-0000-0000-000084260000}"/>
    <cellStyle name="Obično 2 12 2 2 3 2 2" xfId="9079" xr:uid="{00000000-0005-0000-0000-000085260000}"/>
    <cellStyle name="Obično 2 12 2 2 3 2 3" xfId="9080" xr:uid="{00000000-0005-0000-0000-000086260000}"/>
    <cellStyle name="Obično 2 12 2 2 3 3" xfId="9081" xr:uid="{00000000-0005-0000-0000-000087260000}"/>
    <cellStyle name="Obično 2 12 2 2 3 3 2" xfId="9082" xr:uid="{00000000-0005-0000-0000-000088260000}"/>
    <cellStyle name="Obično 2 12 2 2 3 4" xfId="9083" xr:uid="{00000000-0005-0000-0000-000089260000}"/>
    <cellStyle name="Obično 2 12 2 2 3 5" xfId="9084" xr:uid="{00000000-0005-0000-0000-00008A260000}"/>
    <cellStyle name="Obično 2 12 2 2 4" xfId="9085" xr:uid="{00000000-0005-0000-0000-00008B260000}"/>
    <cellStyle name="Obično 2 12 2 2 4 2" xfId="9086" xr:uid="{00000000-0005-0000-0000-00008C260000}"/>
    <cellStyle name="Obično 2 12 2 2 4 2 2" xfId="9087" xr:uid="{00000000-0005-0000-0000-00008D260000}"/>
    <cellStyle name="Obično 2 12 2 2 4 2 3" xfId="9088" xr:uid="{00000000-0005-0000-0000-00008E260000}"/>
    <cellStyle name="Obično 2 12 2 2 4 3" xfId="9089" xr:uid="{00000000-0005-0000-0000-00008F260000}"/>
    <cellStyle name="Obično 2 12 2 2 4 3 2" xfId="9090" xr:uid="{00000000-0005-0000-0000-000090260000}"/>
    <cellStyle name="Obično 2 12 2 2 4 4" xfId="9091" xr:uid="{00000000-0005-0000-0000-000091260000}"/>
    <cellStyle name="Obično 2 12 2 2 4 5" xfId="9092" xr:uid="{00000000-0005-0000-0000-000092260000}"/>
    <cellStyle name="Obično 2 12 2 2 5" xfId="9093" xr:uid="{00000000-0005-0000-0000-000093260000}"/>
    <cellStyle name="Obično 2 12 2 2 5 2" xfId="9094" xr:uid="{00000000-0005-0000-0000-000094260000}"/>
    <cellStyle name="Obično 2 12 2 2 5 2 2" xfId="9095" xr:uid="{00000000-0005-0000-0000-000095260000}"/>
    <cellStyle name="Obično 2 12 2 2 5 3" xfId="9096" xr:uid="{00000000-0005-0000-0000-000096260000}"/>
    <cellStyle name="Obično 2 12 2 2 5 3 2" xfId="9097" xr:uid="{00000000-0005-0000-0000-000097260000}"/>
    <cellStyle name="Obično 2 12 2 2 5 4" xfId="9098" xr:uid="{00000000-0005-0000-0000-000098260000}"/>
    <cellStyle name="Obično 2 12 2 2 5 5" xfId="9099" xr:uid="{00000000-0005-0000-0000-000099260000}"/>
    <cellStyle name="Obično 2 12 2 2 6" xfId="9100" xr:uid="{00000000-0005-0000-0000-00009A260000}"/>
    <cellStyle name="Obično 2 12 2 2 6 2" xfId="9101" xr:uid="{00000000-0005-0000-0000-00009B260000}"/>
    <cellStyle name="Obično 2 12 2 2 7" xfId="9102" xr:uid="{00000000-0005-0000-0000-00009C260000}"/>
    <cellStyle name="Obično 2 12 2 2 7 2" xfId="9103" xr:uid="{00000000-0005-0000-0000-00009D260000}"/>
    <cellStyle name="Obično 2 12 2 2 8" xfId="9104" xr:uid="{00000000-0005-0000-0000-00009E260000}"/>
    <cellStyle name="Obično 2 12 2 2 9" xfId="9105" xr:uid="{00000000-0005-0000-0000-00009F260000}"/>
    <cellStyle name="Obično 2 12 2 3" xfId="9106" xr:uid="{00000000-0005-0000-0000-0000A0260000}"/>
    <cellStyle name="Obično 2 12 2 3 2" xfId="9107" xr:uid="{00000000-0005-0000-0000-0000A1260000}"/>
    <cellStyle name="Obično 2 12 2 3 2 2" xfId="9108" xr:uid="{00000000-0005-0000-0000-0000A2260000}"/>
    <cellStyle name="Obično 2 12 2 3 2 2 2" xfId="9109" xr:uid="{00000000-0005-0000-0000-0000A3260000}"/>
    <cellStyle name="Obično 2 12 2 3 2 2 2 2" xfId="9110" xr:uid="{00000000-0005-0000-0000-0000A4260000}"/>
    <cellStyle name="Obično 2 12 2 3 2 2 2 3" xfId="9111" xr:uid="{00000000-0005-0000-0000-0000A5260000}"/>
    <cellStyle name="Obično 2 12 2 3 2 2 3" xfId="9112" xr:uid="{00000000-0005-0000-0000-0000A6260000}"/>
    <cellStyle name="Obično 2 12 2 3 2 2 3 2" xfId="9113" xr:uid="{00000000-0005-0000-0000-0000A7260000}"/>
    <cellStyle name="Obično 2 12 2 3 2 2 4" xfId="9114" xr:uid="{00000000-0005-0000-0000-0000A8260000}"/>
    <cellStyle name="Obično 2 12 2 3 2 2 5" xfId="9115" xr:uid="{00000000-0005-0000-0000-0000A9260000}"/>
    <cellStyle name="Obično 2 12 2 3 2 3" xfId="9116" xr:uid="{00000000-0005-0000-0000-0000AA260000}"/>
    <cellStyle name="Obično 2 12 2 3 2 3 2" xfId="9117" xr:uid="{00000000-0005-0000-0000-0000AB260000}"/>
    <cellStyle name="Obično 2 12 2 3 2 3 2 2" xfId="9118" xr:uid="{00000000-0005-0000-0000-0000AC260000}"/>
    <cellStyle name="Obično 2 12 2 3 2 3 2 3" xfId="9119" xr:uid="{00000000-0005-0000-0000-0000AD260000}"/>
    <cellStyle name="Obično 2 12 2 3 2 3 3" xfId="9120" xr:uid="{00000000-0005-0000-0000-0000AE260000}"/>
    <cellStyle name="Obično 2 12 2 3 2 3 3 2" xfId="9121" xr:uid="{00000000-0005-0000-0000-0000AF260000}"/>
    <cellStyle name="Obično 2 12 2 3 2 3 4" xfId="9122" xr:uid="{00000000-0005-0000-0000-0000B0260000}"/>
    <cellStyle name="Obično 2 12 2 3 2 3 5" xfId="9123" xr:uid="{00000000-0005-0000-0000-0000B1260000}"/>
    <cellStyle name="Obično 2 12 2 3 2 4" xfId="9124" xr:uid="{00000000-0005-0000-0000-0000B2260000}"/>
    <cellStyle name="Obično 2 12 2 3 2 4 2" xfId="9125" xr:uid="{00000000-0005-0000-0000-0000B3260000}"/>
    <cellStyle name="Obično 2 12 2 3 2 4 3" xfId="9126" xr:uid="{00000000-0005-0000-0000-0000B4260000}"/>
    <cellStyle name="Obično 2 12 2 3 2 5" xfId="9127" xr:uid="{00000000-0005-0000-0000-0000B5260000}"/>
    <cellStyle name="Obično 2 12 2 3 2 5 2" xfId="9128" xr:uid="{00000000-0005-0000-0000-0000B6260000}"/>
    <cellStyle name="Obično 2 12 2 3 2 6" xfId="9129" xr:uid="{00000000-0005-0000-0000-0000B7260000}"/>
    <cellStyle name="Obično 2 12 2 3 2 7" xfId="9130" xr:uid="{00000000-0005-0000-0000-0000B8260000}"/>
    <cellStyle name="Obično 2 12 2 3 3" xfId="9131" xr:uid="{00000000-0005-0000-0000-0000B9260000}"/>
    <cellStyle name="Obično 2 12 2 3 3 2" xfId="9132" xr:uid="{00000000-0005-0000-0000-0000BA260000}"/>
    <cellStyle name="Obično 2 12 2 3 3 2 2" xfId="9133" xr:uid="{00000000-0005-0000-0000-0000BB260000}"/>
    <cellStyle name="Obično 2 12 2 3 3 2 3" xfId="9134" xr:uid="{00000000-0005-0000-0000-0000BC260000}"/>
    <cellStyle name="Obično 2 12 2 3 3 3" xfId="9135" xr:uid="{00000000-0005-0000-0000-0000BD260000}"/>
    <cellStyle name="Obično 2 12 2 3 3 3 2" xfId="9136" xr:uid="{00000000-0005-0000-0000-0000BE260000}"/>
    <cellStyle name="Obično 2 12 2 3 3 4" xfId="9137" xr:uid="{00000000-0005-0000-0000-0000BF260000}"/>
    <cellStyle name="Obično 2 12 2 3 3 5" xfId="9138" xr:uid="{00000000-0005-0000-0000-0000C0260000}"/>
    <cellStyle name="Obično 2 12 2 3 4" xfId="9139" xr:uid="{00000000-0005-0000-0000-0000C1260000}"/>
    <cellStyle name="Obično 2 12 2 3 4 2" xfId="9140" xr:uid="{00000000-0005-0000-0000-0000C2260000}"/>
    <cellStyle name="Obično 2 12 2 3 4 2 2" xfId="9141" xr:uid="{00000000-0005-0000-0000-0000C3260000}"/>
    <cellStyle name="Obično 2 12 2 3 4 2 3" xfId="9142" xr:uid="{00000000-0005-0000-0000-0000C4260000}"/>
    <cellStyle name="Obično 2 12 2 3 4 3" xfId="9143" xr:uid="{00000000-0005-0000-0000-0000C5260000}"/>
    <cellStyle name="Obično 2 12 2 3 4 3 2" xfId="9144" xr:uid="{00000000-0005-0000-0000-0000C6260000}"/>
    <cellStyle name="Obično 2 12 2 3 4 4" xfId="9145" xr:uid="{00000000-0005-0000-0000-0000C7260000}"/>
    <cellStyle name="Obično 2 12 2 3 4 5" xfId="9146" xr:uid="{00000000-0005-0000-0000-0000C8260000}"/>
    <cellStyle name="Obično 2 12 2 3 5" xfId="9147" xr:uid="{00000000-0005-0000-0000-0000C9260000}"/>
    <cellStyle name="Obično 2 12 2 3 5 2" xfId="9148" xr:uid="{00000000-0005-0000-0000-0000CA260000}"/>
    <cellStyle name="Obično 2 12 2 3 5 3" xfId="9149" xr:uid="{00000000-0005-0000-0000-0000CB260000}"/>
    <cellStyle name="Obično 2 12 2 3 6" xfId="9150" xr:uid="{00000000-0005-0000-0000-0000CC260000}"/>
    <cellStyle name="Obično 2 12 2 3 6 2" xfId="9151" xr:uid="{00000000-0005-0000-0000-0000CD260000}"/>
    <cellStyle name="Obično 2 12 2 3 7" xfId="9152" xr:uid="{00000000-0005-0000-0000-0000CE260000}"/>
    <cellStyle name="Obično 2 12 2 3 8" xfId="9153" xr:uid="{00000000-0005-0000-0000-0000CF260000}"/>
    <cellStyle name="Obično 2 12 2 4" xfId="9154" xr:uid="{00000000-0005-0000-0000-0000D0260000}"/>
    <cellStyle name="Obično 2 12 2 4 2" xfId="9155" xr:uid="{00000000-0005-0000-0000-0000D1260000}"/>
    <cellStyle name="Obično 2 12 2 4 2 2" xfId="9156" xr:uid="{00000000-0005-0000-0000-0000D2260000}"/>
    <cellStyle name="Obično 2 12 2 4 2 2 2" xfId="9157" xr:uid="{00000000-0005-0000-0000-0000D3260000}"/>
    <cellStyle name="Obično 2 12 2 4 2 2 3" xfId="9158" xr:uid="{00000000-0005-0000-0000-0000D4260000}"/>
    <cellStyle name="Obično 2 12 2 4 2 3" xfId="9159" xr:uid="{00000000-0005-0000-0000-0000D5260000}"/>
    <cellStyle name="Obično 2 12 2 4 2 3 2" xfId="9160" xr:uid="{00000000-0005-0000-0000-0000D6260000}"/>
    <cellStyle name="Obično 2 12 2 4 2 4" xfId="9161" xr:uid="{00000000-0005-0000-0000-0000D7260000}"/>
    <cellStyle name="Obično 2 12 2 4 2 5" xfId="9162" xr:uid="{00000000-0005-0000-0000-0000D8260000}"/>
    <cellStyle name="Obično 2 12 2 4 3" xfId="9163" xr:uid="{00000000-0005-0000-0000-0000D9260000}"/>
    <cellStyle name="Obično 2 12 2 4 3 2" xfId="9164" xr:uid="{00000000-0005-0000-0000-0000DA260000}"/>
    <cellStyle name="Obično 2 12 2 4 3 2 2" xfId="9165" xr:uid="{00000000-0005-0000-0000-0000DB260000}"/>
    <cellStyle name="Obično 2 12 2 4 3 2 3" xfId="9166" xr:uid="{00000000-0005-0000-0000-0000DC260000}"/>
    <cellStyle name="Obično 2 12 2 4 3 3" xfId="9167" xr:uid="{00000000-0005-0000-0000-0000DD260000}"/>
    <cellStyle name="Obično 2 12 2 4 3 3 2" xfId="9168" xr:uid="{00000000-0005-0000-0000-0000DE260000}"/>
    <cellStyle name="Obično 2 12 2 4 3 4" xfId="9169" xr:uid="{00000000-0005-0000-0000-0000DF260000}"/>
    <cellStyle name="Obično 2 12 2 4 3 5" xfId="9170" xr:uid="{00000000-0005-0000-0000-0000E0260000}"/>
    <cellStyle name="Obično 2 12 2 4 4" xfId="9171" xr:uid="{00000000-0005-0000-0000-0000E1260000}"/>
    <cellStyle name="Obično 2 12 2 4 4 2" xfId="9172" xr:uid="{00000000-0005-0000-0000-0000E2260000}"/>
    <cellStyle name="Obično 2 12 2 4 4 3" xfId="9173" xr:uid="{00000000-0005-0000-0000-0000E3260000}"/>
    <cellStyle name="Obično 2 12 2 4 5" xfId="9174" xr:uid="{00000000-0005-0000-0000-0000E4260000}"/>
    <cellStyle name="Obično 2 12 2 4 5 2" xfId="9175" xr:uid="{00000000-0005-0000-0000-0000E5260000}"/>
    <cellStyle name="Obično 2 12 2 4 6" xfId="9176" xr:uid="{00000000-0005-0000-0000-0000E6260000}"/>
    <cellStyle name="Obično 2 12 2 4 7" xfId="9177" xr:uid="{00000000-0005-0000-0000-0000E7260000}"/>
    <cellStyle name="Obično 2 12 2 5" xfId="9178" xr:uid="{00000000-0005-0000-0000-0000E8260000}"/>
    <cellStyle name="Obično 2 12 2 5 2" xfId="9179" xr:uid="{00000000-0005-0000-0000-0000E9260000}"/>
    <cellStyle name="Obično 2 12 2 5 2 2" xfId="9180" xr:uid="{00000000-0005-0000-0000-0000EA260000}"/>
    <cellStyle name="Obično 2 12 2 5 2 3" xfId="9181" xr:uid="{00000000-0005-0000-0000-0000EB260000}"/>
    <cellStyle name="Obično 2 12 2 5 3" xfId="9182" xr:uid="{00000000-0005-0000-0000-0000EC260000}"/>
    <cellStyle name="Obično 2 12 2 5 3 2" xfId="9183" xr:uid="{00000000-0005-0000-0000-0000ED260000}"/>
    <cellStyle name="Obično 2 12 2 5 4" xfId="9184" xr:uid="{00000000-0005-0000-0000-0000EE260000}"/>
    <cellStyle name="Obično 2 12 2 5 5" xfId="9185" xr:uid="{00000000-0005-0000-0000-0000EF260000}"/>
    <cellStyle name="Obično 2 12 2 6" xfId="9186" xr:uid="{00000000-0005-0000-0000-0000F0260000}"/>
    <cellStyle name="Obično 2 12 2 6 2" xfId="9187" xr:uid="{00000000-0005-0000-0000-0000F1260000}"/>
    <cellStyle name="Obično 2 12 2 6 2 2" xfId="9188" xr:uid="{00000000-0005-0000-0000-0000F2260000}"/>
    <cellStyle name="Obično 2 12 2 6 2 3" xfId="9189" xr:uid="{00000000-0005-0000-0000-0000F3260000}"/>
    <cellStyle name="Obično 2 12 2 6 3" xfId="9190" xr:uid="{00000000-0005-0000-0000-0000F4260000}"/>
    <cellStyle name="Obično 2 12 2 6 3 2" xfId="9191" xr:uid="{00000000-0005-0000-0000-0000F5260000}"/>
    <cellStyle name="Obično 2 12 2 6 4" xfId="9192" xr:uid="{00000000-0005-0000-0000-0000F6260000}"/>
    <cellStyle name="Obično 2 12 2 6 5" xfId="9193" xr:uid="{00000000-0005-0000-0000-0000F7260000}"/>
    <cellStyle name="Obično 2 12 2 7" xfId="9194" xr:uid="{00000000-0005-0000-0000-0000F8260000}"/>
    <cellStyle name="Obično 2 12 2 7 2" xfId="9195" xr:uid="{00000000-0005-0000-0000-0000F9260000}"/>
    <cellStyle name="Obično 2 12 2 7 2 2" xfId="9196" xr:uid="{00000000-0005-0000-0000-0000FA260000}"/>
    <cellStyle name="Obično 2 12 2 7 3" xfId="9197" xr:uid="{00000000-0005-0000-0000-0000FB260000}"/>
    <cellStyle name="Obično 2 12 2 7 3 2" xfId="9198" xr:uid="{00000000-0005-0000-0000-0000FC260000}"/>
    <cellStyle name="Obično 2 12 2 7 4" xfId="9199" xr:uid="{00000000-0005-0000-0000-0000FD260000}"/>
    <cellStyle name="Obično 2 12 2 7 5" xfId="9200" xr:uid="{00000000-0005-0000-0000-0000FE260000}"/>
    <cellStyle name="Obično 2 12 2 8" xfId="9201" xr:uid="{00000000-0005-0000-0000-0000FF260000}"/>
    <cellStyle name="Obično 2 12 2 8 2" xfId="9202" xr:uid="{00000000-0005-0000-0000-000000270000}"/>
    <cellStyle name="Obično 2 12 2 9" xfId="9203" xr:uid="{00000000-0005-0000-0000-000001270000}"/>
    <cellStyle name="Obično 2 12 2 9 2" xfId="9204" xr:uid="{00000000-0005-0000-0000-000002270000}"/>
    <cellStyle name="Obično 2 12 3" xfId="9205" xr:uid="{00000000-0005-0000-0000-000003270000}"/>
    <cellStyle name="Obično 2 12 3 10" xfId="9206" xr:uid="{00000000-0005-0000-0000-000004270000}"/>
    <cellStyle name="Obično 2 12 3 11" xfId="9207" xr:uid="{00000000-0005-0000-0000-000005270000}"/>
    <cellStyle name="Obično 2 12 3 12" xfId="9208" xr:uid="{00000000-0005-0000-0000-000006270000}"/>
    <cellStyle name="Obično 2 12 3 13" xfId="9209" xr:uid="{00000000-0005-0000-0000-000007270000}"/>
    <cellStyle name="Obično 2 12 3 2" xfId="9210" xr:uid="{00000000-0005-0000-0000-000008270000}"/>
    <cellStyle name="Obično 2 12 3 2 2" xfId="9211" xr:uid="{00000000-0005-0000-0000-000009270000}"/>
    <cellStyle name="Obično 2 12 3 2 2 2" xfId="9212" xr:uid="{00000000-0005-0000-0000-00000A270000}"/>
    <cellStyle name="Obično 2 12 3 2 2 2 2" xfId="9213" xr:uid="{00000000-0005-0000-0000-00000B270000}"/>
    <cellStyle name="Obično 2 12 3 2 2 2 2 2" xfId="9214" xr:uid="{00000000-0005-0000-0000-00000C270000}"/>
    <cellStyle name="Obično 2 12 3 2 2 2 2 3" xfId="9215" xr:uid="{00000000-0005-0000-0000-00000D270000}"/>
    <cellStyle name="Obično 2 12 3 2 2 2 3" xfId="9216" xr:uid="{00000000-0005-0000-0000-00000E270000}"/>
    <cellStyle name="Obično 2 12 3 2 2 2 3 2" xfId="9217" xr:uid="{00000000-0005-0000-0000-00000F270000}"/>
    <cellStyle name="Obično 2 12 3 2 2 2 4" xfId="9218" xr:uid="{00000000-0005-0000-0000-000010270000}"/>
    <cellStyle name="Obično 2 12 3 2 2 2 5" xfId="9219" xr:uid="{00000000-0005-0000-0000-000011270000}"/>
    <cellStyle name="Obično 2 12 3 2 2 3" xfId="9220" xr:uid="{00000000-0005-0000-0000-000012270000}"/>
    <cellStyle name="Obično 2 12 3 2 2 3 2" xfId="9221" xr:uid="{00000000-0005-0000-0000-000013270000}"/>
    <cellStyle name="Obično 2 12 3 2 2 3 2 2" xfId="9222" xr:uid="{00000000-0005-0000-0000-000014270000}"/>
    <cellStyle name="Obično 2 12 3 2 2 3 2 3" xfId="9223" xr:uid="{00000000-0005-0000-0000-000015270000}"/>
    <cellStyle name="Obično 2 12 3 2 2 3 3" xfId="9224" xr:uid="{00000000-0005-0000-0000-000016270000}"/>
    <cellStyle name="Obično 2 12 3 2 2 3 3 2" xfId="9225" xr:uid="{00000000-0005-0000-0000-000017270000}"/>
    <cellStyle name="Obično 2 12 3 2 2 3 4" xfId="9226" xr:uid="{00000000-0005-0000-0000-000018270000}"/>
    <cellStyle name="Obično 2 12 3 2 2 3 5" xfId="9227" xr:uid="{00000000-0005-0000-0000-000019270000}"/>
    <cellStyle name="Obično 2 12 3 2 2 4" xfId="9228" xr:uid="{00000000-0005-0000-0000-00001A270000}"/>
    <cellStyle name="Obično 2 12 3 2 2 4 2" xfId="9229" xr:uid="{00000000-0005-0000-0000-00001B270000}"/>
    <cellStyle name="Obično 2 12 3 2 2 4 3" xfId="9230" xr:uid="{00000000-0005-0000-0000-00001C270000}"/>
    <cellStyle name="Obično 2 12 3 2 2 5" xfId="9231" xr:uid="{00000000-0005-0000-0000-00001D270000}"/>
    <cellStyle name="Obično 2 12 3 2 2 5 2" xfId="9232" xr:uid="{00000000-0005-0000-0000-00001E270000}"/>
    <cellStyle name="Obično 2 12 3 2 2 6" xfId="9233" xr:uid="{00000000-0005-0000-0000-00001F270000}"/>
    <cellStyle name="Obično 2 12 3 2 2 7" xfId="9234" xr:uid="{00000000-0005-0000-0000-000020270000}"/>
    <cellStyle name="Obično 2 12 3 2 3" xfId="9235" xr:uid="{00000000-0005-0000-0000-000021270000}"/>
    <cellStyle name="Obično 2 12 3 2 3 2" xfId="9236" xr:uid="{00000000-0005-0000-0000-000022270000}"/>
    <cellStyle name="Obično 2 12 3 2 3 2 2" xfId="9237" xr:uid="{00000000-0005-0000-0000-000023270000}"/>
    <cellStyle name="Obično 2 12 3 2 3 2 3" xfId="9238" xr:uid="{00000000-0005-0000-0000-000024270000}"/>
    <cellStyle name="Obično 2 12 3 2 3 3" xfId="9239" xr:uid="{00000000-0005-0000-0000-000025270000}"/>
    <cellStyle name="Obično 2 12 3 2 3 3 2" xfId="9240" xr:uid="{00000000-0005-0000-0000-000026270000}"/>
    <cellStyle name="Obično 2 12 3 2 3 4" xfId="9241" xr:uid="{00000000-0005-0000-0000-000027270000}"/>
    <cellStyle name="Obično 2 12 3 2 3 5" xfId="9242" xr:uid="{00000000-0005-0000-0000-000028270000}"/>
    <cellStyle name="Obično 2 12 3 2 4" xfId="9243" xr:uid="{00000000-0005-0000-0000-000029270000}"/>
    <cellStyle name="Obično 2 12 3 2 4 2" xfId="9244" xr:uid="{00000000-0005-0000-0000-00002A270000}"/>
    <cellStyle name="Obično 2 12 3 2 4 2 2" xfId="9245" xr:uid="{00000000-0005-0000-0000-00002B270000}"/>
    <cellStyle name="Obično 2 12 3 2 4 2 3" xfId="9246" xr:uid="{00000000-0005-0000-0000-00002C270000}"/>
    <cellStyle name="Obično 2 12 3 2 4 3" xfId="9247" xr:uid="{00000000-0005-0000-0000-00002D270000}"/>
    <cellStyle name="Obično 2 12 3 2 4 3 2" xfId="9248" xr:uid="{00000000-0005-0000-0000-00002E270000}"/>
    <cellStyle name="Obično 2 12 3 2 4 4" xfId="9249" xr:uid="{00000000-0005-0000-0000-00002F270000}"/>
    <cellStyle name="Obično 2 12 3 2 4 5" xfId="9250" xr:uid="{00000000-0005-0000-0000-000030270000}"/>
    <cellStyle name="Obično 2 12 3 2 5" xfId="9251" xr:uid="{00000000-0005-0000-0000-000031270000}"/>
    <cellStyle name="Obično 2 12 3 2 5 2" xfId="9252" xr:uid="{00000000-0005-0000-0000-000032270000}"/>
    <cellStyle name="Obično 2 12 3 2 5 2 2" xfId="9253" xr:uid="{00000000-0005-0000-0000-000033270000}"/>
    <cellStyle name="Obično 2 12 3 2 5 3" xfId="9254" xr:uid="{00000000-0005-0000-0000-000034270000}"/>
    <cellStyle name="Obično 2 12 3 2 5 3 2" xfId="9255" xr:uid="{00000000-0005-0000-0000-000035270000}"/>
    <cellStyle name="Obično 2 12 3 2 5 4" xfId="9256" xr:uid="{00000000-0005-0000-0000-000036270000}"/>
    <cellStyle name="Obično 2 12 3 2 5 5" xfId="9257" xr:uid="{00000000-0005-0000-0000-000037270000}"/>
    <cellStyle name="Obično 2 12 3 2 6" xfId="9258" xr:uid="{00000000-0005-0000-0000-000038270000}"/>
    <cellStyle name="Obično 2 12 3 2 6 2" xfId="9259" xr:uid="{00000000-0005-0000-0000-000039270000}"/>
    <cellStyle name="Obično 2 12 3 2 7" xfId="9260" xr:uid="{00000000-0005-0000-0000-00003A270000}"/>
    <cellStyle name="Obično 2 12 3 2 7 2" xfId="9261" xr:uid="{00000000-0005-0000-0000-00003B270000}"/>
    <cellStyle name="Obično 2 12 3 2 8" xfId="9262" xr:uid="{00000000-0005-0000-0000-00003C270000}"/>
    <cellStyle name="Obično 2 12 3 2 9" xfId="9263" xr:uid="{00000000-0005-0000-0000-00003D270000}"/>
    <cellStyle name="Obično 2 12 3 3" xfId="9264" xr:uid="{00000000-0005-0000-0000-00003E270000}"/>
    <cellStyle name="Obično 2 12 3 3 2" xfId="9265" xr:uid="{00000000-0005-0000-0000-00003F270000}"/>
    <cellStyle name="Obično 2 12 3 3 2 2" xfId="9266" xr:uid="{00000000-0005-0000-0000-000040270000}"/>
    <cellStyle name="Obično 2 12 3 3 2 2 2" xfId="9267" xr:uid="{00000000-0005-0000-0000-000041270000}"/>
    <cellStyle name="Obično 2 12 3 3 2 2 2 2" xfId="9268" xr:uid="{00000000-0005-0000-0000-000042270000}"/>
    <cellStyle name="Obično 2 12 3 3 2 2 2 3" xfId="9269" xr:uid="{00000000-0005-0000-0000-000043270000}"/>
    <cellStyle name="Obično 2 12 3 3 2 2 3" xfId="9270" xr:uid="{00000000-0005-0000-0000-000044270000}"/>
    <cellStyle name="Obično 2 12 3 3 2 2 3 2" xfId="9271" xr:uid="{00000000-0005-0000-0000-000045270000}"/>
    <cellStyle name="Obično 2 12 3 3 2 2 4" xfId="9272" xr:uid="{00000000-0005-0000-0000-000046270000}"/>
    <cellStyle name="Obično 2 12 3 3 2 2 5" xfId="9273" xr:uid="{00000000-0005-0000-0000-000047270000}"/>
    <cellStyle name="Obično 2 12 3 3 2 3" xfId="9274" xr:uid="{00000000-0005-0000-0000-000048270000}"/>
    <cellStyle name="Obično 2 12 3 3 2 3 2" xfId="9275" xr:uid="{00000000-0005-0000-0000-000049270000}"/>
    <cellStyle name="Obično 2 12 3 3 2 3 2 2" xfId="9276" xr:uid="{00000000-0005-0000-0000-00004A270000}"/>
    <cellStyle name="Obično 2 12 3 3 2 3 2 3" xfId="9277" xr:uid="{00000000-0005-0000-0000-00004B270000}"/>
    <cellStyle name="Obično 2 12 3 3 2 3 3" xfId="9278" xr:uid="{00000000-0005-0000-0000-00004C270000}"/>
    <cellStyle name="Obično 2 12 3 3 2 3 3 2" xfId="9279" xr:uid="{00000000-0005-0000-0000-00004D270000}"/>
    <cellStyle name="Obično 2 12 3 3 2 3 4" xfId="9280" xr:uid="{00000000-0005-0000-0000-00004E270000}"/>
    <cellStyle name="Obično 2 12 3 3 2 3 5" xfId="9281" xr:uid="{00000000-0005-0000-0000-00004F270000}"/>
    <cellStyle name="Obično 2 12 3 3 2 4" xfId="9282" xr:uid="{00000000-0005-0000-0000-000050270000}"/>
    <cellStyle name="Obično 2 12 3 3 2 4 2" xfId="9283" xr:uid="{00000000-0005-0000-0000-000051270000}"/>
    <cellStyle name="Obično 2 12 3 3 2 4 3" xfId="9284" xr:uid="{00000000-0005-0000-0000-000052270000}"/>
    <cellStyle name="Obično 2 12 3 3 2 5" xfId="9285" xr:uid="{00000000-0005-0000-0000-000053270000}"/>
    <cellStyle name="Obično 2 12 3 3 2 5 2" xfId="9286" xr:uid="{00000000-0005-0000-0000-000054270000}"/>
    <cellStyle name="Obično 2 12 3 3 2 6" xfId="9287" xr:uid="{00000000-0005-0000-0000-000055270000}"/>
    <cellStyle name="Obično 2 12 3 3 2 7" xfId="9288" xr:uid="{00000000-0005-0000-0000-000056270000}"/>
    <cellStyle name="Obično 2 12 3 3 3" xfId="9289" xr:uid="{00000000-0005-0000-0000-000057270000}"/>
    <cellStyle name="Obično 2 12 3 3 3 2" xfId="9290" xr:uid="{00000000-0005-0000-0000-000058270000}"/>
    <cellStyle name="Obično 2 12 3 3 3 2 2" xfId="9291" xr:uid="{00000000-0005-0000-0000-000059270000}"/>
    <cellStyle name="Obično 2 12 3 3 3 2 3" xfId="9292" xr:uid="{00000000-0005-0000-0000-00005A270000}"/>
    <cellStyle name="Obično 2 12 3 3 3 3" xfId="9293" xr:uid="{00000000-0005-0000-0000-00005B270000}"/>
    <cellStyle name="Obično 2 12 3 3 3 3 2" xfId="9294" xr:uid="{00000000-0005-0000-0000-00005C270000}"/>
    <cellStyle name="Obično 2 12 3 3 3 4" xfId="9295" xr:uid="{00000000-0005-0000-0000-00005D270000}"/>
    <cellStyle name="Obično 2 12 3 3 3 5" xfId="9296" xr:uid="{00000000-0005-0000-0000-00005E270000}"/>
    <cellStyle name="Obično 2 12 3 3 4" xfId="9297" xr:uid="{00000000-0005-0000-0000-00005F270000}"/>
    <cellStyle name="Obično 2 12 3 3 4 2" xfId="9298" xr:uid="{00000000-0005-0000-0000-000060270000}"/>
    <cellStyle name="Obično 2 12 3 3 4 2 2" xfId="9299" xr:uid="{00000000-0005-0000-0000-000061270000}"/>
    <cellStyle name="Obično 2 12 3 3 4 2 3" xfId="9300" xr:uid="{00000000-0005-0000-0000-000062270000}"/>
    <cellStyle name="Obično 2 12 3 3 4 3" xfId="9301" xr:uid="{00000000-0005-0000-0000-000063270000}"/>
    <cellStyle name="Obično 2 12 3 3 4 3 2" xfId="9302" xr:uid="{00000000-0005-0000-0000-000064270000}"/>
    <cellStyle name="Obično 2 12 3 3 4 4" xfId="9303" xr:uid="{00000000-0005-0000-0000-000065270000}"/>
    <cellStyle name="Obično 2 12 3 3 4 5" xfId="9304" xr:uid="{00000000-0005-0000-0000-000066270000}"/>
    <cellStyle name="Obično 2 12 3 3 5" xfId="9305" xr:uid="{00000000-0005-0000-0000-000067270000}"/>
    <cellStyle name="Obično 2 12 3 3 5 2" xfId="9306" xr:uid="{00000000-0005-0000-0000-000068270000}"/>
    <cellStyle name="Obično 2 12 3 3 5 3" xfId="9307" xr:uid="{00000000-0005-0000-0000-000069270000}"/>
    <cellStyle name="Obično 2 12 3 3 6" xfId="9308" xr:uid="{00000000-0005-0000-0000-00006A270000}"/>
    <cellStyle name="Obično 2 12 3 3 6 2" xfId="9309" xr:uid="{00000000-0005-0000-0000-00006B270000}"/>
    <cellStyle name="Obično 2 12 3 3 7" xfId="9310" xr:uid="{00000000-0005-0000-0000-00006C270000}"/>
    <cellStyle name="Obično 2 12 3 3 8" xfId="9311" xr:uid="{00000000-0005-0000-0000-00006D270000}"/>
    <cellStyle name="Obično 2 12 3 4" xfId="9312" xr:uid="{00000000-0005-0000-0000-00006E270000}"/>
    <cellStyle name="Obično 2 12 3 4 2" xfId="9313" xr:uid="{00000000-0005-0000-0000-00006F270000}"/>
    <cellStyle name="Obično 2 12 3 4 2 2" xfId="9314" xr:uid="{00000000-0005-0000-0000-000070270000}"/>
    <cellStyle name="Obično 2 12 3 4 2 2 2" xfId="9315" xr:uid="{00000000-0005-0000-0000-000071270000}"/>
    <cellStyle name="Obično 2 12 3 4 2 2 3" xfId="9316" xr:uid="{00000000-0005-0000-0000-000072270000}"/>
    <cellStyle name="Obično 2 12 3 4 2 3" xfId="9317" xr:uid="{00000000-0005-0000-0000-000073270000}"/>
    <cellStyle name="Obično 2 12 3 4 2 3 2" xfId="9318" xr:uid="{00000000-0005-0000-0000-000074270000}"/>
    <cellStyle name="Obično 2 12 3 4 2 4" xfId="9319" xr:uid="{00000000-0005-0000-0000-000075270000}"/>
    <cellStyle name="Obično 2 12 3 4 2 5" xfId="9320" xr:uid="{00000000-0005-0000-0000-000076270000}"/>
    <cellStyle name="Obično 2 12 3 4 3" xfId="9321" xr:uid="{00000000-0005-0000-0000-000077270000}"/>
    <cellStyle name="Obično 2 12 3 4 3 2" xfId="9322" xr:uid="{00000000-0005-0000-0000-000078270000}"/>
    <cellStyle name="Obično 2 12 3 4 3 2 2" xfId="9323" xr:uid="{00000000-0005-0000-0000-000079270000}"/>
    <cellStyle name="Obično 2 12 3 4 3 2 3" xfId="9324" xr:uid="{00000000-0005-0000-0000-00007A270000}"/>
    <cellStyle name="Obično 2 12 3 4 3 3" xfId="9325" xr:uid="{00000000-0005-0000-0000-00007B270000}"/>
    <cellStyle name="Obično 2 12 3 4 3 3 2" xfId="9326" xr:uid="{00000000-0005-0000-0000-00007C270000}"/>
    <cellStyle name="Obično 2 12 3 4 3 4" xfId="9327" xr:uid="{00000000-0005-0000-0000-00007D270000}"/>
    <cellStyle name="Obično 2 12 3 4 3 5" xfId="9328" xr:uid="{00000000-0005-0000-0000-00007E270000}"/>
    <cellStyle name="Obično 2 12 3 4 4" xfId="9329" xr:uid="{00000000-0005-0000-0000-00007F270000}"/>
    <cellStyle name="Obično 2 12 3 4 4 2" xfId="9330" xr:uid="{00000000-0005-0000-0000-000080270000}"/>
    <cellStyle name="Obično 2 12 3 4 4 3" xfId="9331" xr:uid="{00000000-0005-0000-0000-000081270000}"/>
    <cellStyle name="Obično 2 12 3 4 5" xfId="9332" xr:uid="{00000000-0005-0000-0000-000082270000}"/>
    <cellStyle name="Obično 2 12 3 4 5 2" xfId="9333" xr:uid="{00000000-0005-0000-0000-000083270000}"/>
    <cellStyle name="Obično 2 12 3 4 6" xfId="9334" xr:uid="{00000000-0005-0000-0000-000084270000}"/>
    <cellStyle name="Obično 2 12 3 4 7" xfId="9335" xr:uid="{00000000-0005-0000-0000-000085270000}"/>
    <cellStyle name="Obično 2 12 3 5" xfId="9336" xr:uid="{00000000-0005-0000-0000-000086270000}"/>
    <cellStyle name="Obično 2 12 3 5 2" xfId="9337" xr:uid="{00000000-0005-0000-0000-000087270000}"/>
    <cellStyle name="Obično 2 12 3 5 2 2" xfId="9338" xr:uid="{00000000-0005-0000-0000-000088270000}"/>
    <cellStyle name="Obično 2 12 3 5 2 3" xfId="9339" xr:uid="{00000000-0005-0000-0000-000089270000}"/>
    <cellStyle name="Obično 2 12 3 5 3" xfId="9340" xr:uid="{00000000-0005-0000-0000-00008A270000}"/>
    <cellStyle name="Obično 2 12 3 5 3 2" xfId="9341" xr:uid="{00000000-0005-0000-0000-00008B270000}"/>
    <cellStyle name="Obično 2 12 3 5 4" xfId="9342" xr:uid="{00000000-0005-0000-0000-00008C270000}"/>
    <cellStyle name="Obično 2 12 3 5 5" xfId="9343" xr:uid="{00000000-0005-0000-0000-00008D270000}"/>
    <cellStyle name="Obično 2 12 3 6" xfId="9344" xr:uid="{00000000-0005-0000-0000-00008E270000}"/>
    <cellStyle name="Obično 2 12 3 6 2" xfId="9345" xr:uid="{00000000-0005-0000-0000-00008F270000}"/>
    <cellStyle name="Obično 2 12 3 6 2 2" xfId="9346" xr:uid="{00000000-0005-0000-0000-000090270000}"/>
    <cellStyle name="Obično 2 12 3 6 2 3" xfId="9347" xr:uid="{00000000-0005-0000-0000-000091270000}"/>
    <cellStyle name="Obično 2 12 3 6 3" xfId="9348" xr:uid="{00000000-0005-0000-0000-000092270000}"/>
    <cellStyle name="Obično 2 12 3 6 3 2" xfId="9349" xr:uid="{00000000-0005-0000-0000-000093270000}"/>
    <cellStyle name="Obično 2 12 3 6 4" xfId="9350" xr:uid="{00000000-0005-0000-0000-000094270000}"/>
    <cellStyle name="Obično 2 12 3 6 5" xfId="9351" xr:uid="{00000000-0005-0000-0000-000095270000}"/>
    <cellStyle name="Obično 2 12 3 7" xfId="9352" xr:uid="{00000000-0005-0000-0000-000096270000}"/>
    <cellStyle name="Obično 2 12 3 7 2" xfId="9353" xr:uid="{00000000-0005-0000-0000-000097270000}"/>
    <cellStyle name="Obično 2 12 3 7 2 2" xfId="9354" xr:uid="{00000000-0005-0000-0000-000098270000}"/>
    <cellStyle name="Obično 2 12 3 7 3" xfId="9355" xr:uid="{00000000-0005-0000-0000-000099270000}"/>
    <cellStyle name="Obično 2 12 3 7 3 2" xfId="9356" xr:uid="{00000000-0005-0000-0000-00009A270000}"/>
    <cellStyle name="Obično 2 12 3 7 4" xfId="9357" xr:uid="{00000000-0005-0000-0000-00009B270000}"/>
    <cellStyle name="Obično 2 12 3 7 5" xfId="9358" xr:uid="{00000000-0005-0000-0000-00009C270000}"/>
    <cellStyle name="Obično 2 12 3 8" xfId="9359" xr:uid="{00000000-0005-0000-0000-00009D270000}"/>
    <cellStyle name="Obično 2 12 3 8 2" xfId="9360" xr:uid="{00000000-0005-0000-0000-00009E270000}"/>
    <cellStyle name="Obično 2 12 3 9" xfId="9361" xr:uid="{00000000-0005-0000-0000-00009F270000}"/>
    <cellStyle name="Obično 2 12 3 9 2" xfId="9362" xr:uid="{00000000-0005-0000-0000-0000A0270000}"/>
    <cellStyle name="Obično 2 12 4" xfId="9363" xr:uid="{00000000-0005-0000-0000-0000A1270000}"/>
    <cellStyle name="Obično 2 12 4 10" xfId="9364" xr:uid="{00000000-0005-0000-0000-0000A2270000}"/>
    <cellStyle name="Obično 2 12 4 11" xfId="9365" xr:uid="{00000000-0005-0000-0000-0000A3270000}"/>
    <cellStyle name="Obično 2 12 4 2" xfId="9366" xr:uid="{00000000-0005-0000-0000-0000A4270000}"/>
    <cellStyle name="Obično 2 12 4 2 2" xfId="9367" xr:uid="{00000000-0005-0000-0000-0000A5270000}"/>
    <cellStyle name="Obično 2 12 4 2 2 2" xfId="9368" xr:uid="{00000000-0005-0000-0000-0000A6270000}"/>
    <cellStyle name="Obično 2 12 4 2 2 2 2" xfId="9369" xr:uid="{00000000-0005-0000-0000-0000A7270000}"/>
    <cellStyle name="Obično 2 12 4 2 2 2 3" xfId="9370" xr:uid="{00000000-0005-0000-0000-0000A8270000}"/>
    <cellStyle name="Obično 2 12 4 2 2 3" xfId="9371" xr:uid="{00000000-0005-0000-0000-0000A9270000}"/>
    <cellStyle name="Obično 2 12 4 2 2 3 2" xfId="9372" xr:uid="{00000000-0005-0000-0000-0000AA270000}"/>
    <cellStyle name="Obično 2 12 4 2 2 4" xfId="9373" xr:uid="{00000000-0005-0000-0000-0000AB270000}"/>
    <cellStyle name="Obično 2 12 4 2 2 5" xfId="9374" xr:uid="{00000000-0005-0000-0000-0000AC270000}"/>
    <cellStyle name="Obično 2 12 4 2 3" xfId="9375" xr:uid="{00000000-0005-0000-0000-0000AD270000}"/>
    <cellStyle name="Obično 2 12 4 2 3 2" xfId="9376" xr:uid="{00000000-0005-0000-0000-0000AE270000}"/>
    <cellStyle name="Obično 2 12 4 2 3 2 2" xfId="9377" xr:uid="{00000000-0005-0000-0000-0000AF270000}"/>
    <cellStyle name="Obično 2 12 4 2 3 2 3" xfId="9378" xr:uid="{00000000-0005-0000-0000-0000B0270000}"/>
    <cellStyle name="Obično 2 12 4 2 3 3" xfId="9379" xr:uid="{00000000-0005-0000-0000-0000B1270000}"/>
    <cellStyle name="Obično 2 12 4 2 3 3 2" xfId="9380" xr:uid="{00000000-0005-0000-0000-0000B2270000}"/>
    <cellStyle name="Obično 2 12 4 2 3 4" xfId="9381" xr:uid="{00000000-0005-0000-0000-0000B3270000}"/>
    <cellStyle name="Obično 2 12 4 2 3 5" xfId="9382" xr:uid="{00000000-0005-0000-0000-0000B4270000}"/>
    <cellStyle name="Obično 2 12 4 2 4" xfId="9383" xr:uid="{00000000-0005-0000-0000-0000B5270000}"/>
    <cellStyle name="Obično 2 12 4 2 4 2" xfId="9384" xr:uid="{00000000-0005-0000-0000-0000B6270000}"/>
    <cellStyle name="Obično 2 12 4 2 4 3" xfId="9385" xr:uid="{00000000-0005-0000-0000-0000B7270000}"/>
    <cellStyle name="Obično 2 12 4 2 5" xfId="9386" xr:uid="{00000000-0005-0000-0000-0000B8270000}"/>
    <cellStyle name="Obično 2 12 4 2 5 2" xfId="9387" xr:uid="{00000000-0005-0000-0000-0000B9270000}"/>
    <cellStyle name="Obično 2 12 4 2 6" xfId="9388" xr:uid="{00000000-0005-0000-0000-0000BA270000}"/>
    <cellStyle name="Obično 2 12 4 2 7" xfId="9389" xr:uid="{00000000-0005-0000-0000-0000BB270000}"/>
    <cellStyle name="Obično 2 12 4 3" xfId="9390" xr:uid="{00000000-0005-0000-0000-0000BC270000}"/>
    <cellStyle name="Obično 2 12 4 3 2" xfId="9391" xr:uid="{00000000-0005-0000-0000-0000BD270000}"/>
    <cellStyle name="Obično 2 12 4 3 2 2" xfId="9392" xr:uid="{00000000-0005-0000-0000-0000BE270000}"/>
    <cellStyle name="Obično 2 12 4 3 2 3" xfId="9393" xr:uid="{00000000-0005-0000-0000-0000BF270000}"/>
    <cellStyle name="Obično 2 12 4 3 3" xfId="9394" xr:uid="{00000000-0005-0000-0000-0000C0270000}"/>
    <cellStyle name="Obično 2 12 4 3 3 2" xfId="9395" xr:uid="{00000000-0005-0000-0000-0000C1270000}"/>
    <cellStyle name="Obično 2 12 4 3 4" xfId="9396" xr:uid="{00000000-0005-0000-0000-0000C2270000}"/>
    <cellStyle name="Obično 2 12 4 3 5" xfId="9397" xr:uid="{00000000-0005-0000-0000-0000C3270000}"/>
    <cellStyle name="Obično 2 12 4 4" xfId="9398" xr:uid="{00000000-0005-0000-0000-0000C4270000}"/>
    <cellStyle name="Obično 2 12 4 4 2" xfId="9399" xr:uid="{00000000-0005-0000-0000-0000C5270000}"/>
    <cellStyle name="Obično 2 12 4 4 2 2" xfId="9400" xr:uid="{00000000-0005-0000-0000-0000C6270000}"/>
    <cellStyle name="Obično 2 12 4 4 2 3" xfId="9401" xr:uid="{00000000-0005-0000-0000-0000C7270000}"/>
    <cellStyle name="Obično 2 12 4 4 3" xfId="9402" xr:uid="{00000000-0005-0000-0000-0000C8270000}"/>
    <cellStyle name="Obično 2 12 4 4 3 2" xfId="9403" xr:uid="{00000000-0005-0000-0000-0000C9270000}"/>
    <cellStyle name="Obično 2 12 4 4 4" xfId="9404" xr:uid="{00000000-0005-0000-0000-0000CA270000}"/>
    <cellStyle name="Obično 2 12 4 4 5" xfId="9405" xr:uid="{00000000-0005-0000-0000-0000CB270000}"/>
    <cellStyle name="Obično 2 12 4 5" xfId="9406" xr:uid="{00000000-0005-0000-0000-0000CC270000}"/>
    <cellStyle name="Obično 2 12 4 5 2" xfId="9407" xr:uid="{00000000-0005-0000-0000-0000CD270000}"/>
    <cellStyle name="Obično 2 12 4 5 2 2" xfId="9408" xr:uid="{00000000-0005-0000-0000-0000CE270000}"/>
    <cellStyle name="Obično 2 12 4 5 3" xfId="9409" xr:uid="{00000000-0005-0000-0000-0000CF270000}"/>
    <cellStyle name="Obično 2 12 4 5 3 2" xfId="9410" xr:uid="{00000000-0005-0000-0000-0000D0270000}"/>
    <cellStyle name="Obično 2 12 4 5 4" xfId="9411" xr:uid="{00000000-0005-0000-0000-0000D1270000}"/>
    <cellStyle name="Obično 2 12 4 5 5" xfId="9412" xr:uid="{00000000-0005-0000-0000-0000D2270000}"/>
    <cellStyle name="Obično 2 12 4 6" xfId="9413" xr:uid="{00000000-0005-0000-0000-0000D3270000}"/>
    <cellStyle name="Obično 2 12 4 6 2" xfId="9414" xr:uid="{00000000-0005-0000-0000-0000D4270000}"/>
    <cellStyle name="Obično 2 12 4 7" xfId="9415" xr:uid="{00000000-0005-0000-0000-0000D5270000}"/>
    <cellStyle name="Obično 2 12 4 7 2" xfId="9416" xr:uid="{00000000-0005-0000-0000-0000D6270000}"/>
    <cellStyle name="Obično 2 12 4 8" xfId="9417" xr:uid="{00000000-0005-0000-0000-0000D7270000}"/>
    <cellStyle name="Obično 2 12 4 9" xfId="9418" xr:uid="{00000000-0005-0000-0000-0000D8270000}"/>
    <cellStyle name="Obično 2 12 5" xfId="9419" xr:uid="{00000000-0005-0000-0000-0000D9270000}"/>
    <cellStyle name="Obično 2 12 5 10" xfId="9420" xr:uid="{00000000-0005-0000-0000-0000DA270000}"/>
    <cellStyle name="Obično 2 12 5 11" xfId="9421" xr:uid="{00000000-0005-0000-0000-0000DB270000}"/>
    <cellStyle name="Obično 2 12 5 2" xfId="9422" xr:uid="{00000000-0005-0000-0000-0000DC270000}"/>
    <cellStyle name="Obično 2 12 5 2 2" xfId="9423" xr:uid="{00000000-0005-0000-0000-0000DD270000}"/>
    <cellStyle name="Obično 2 12 5 2 2 2" xfId="9424" xr:uid="{00000000-0005-0000-0000-0000DE270000}"/>
    <cellStyle name="Obično 2 12 5 2 2 2 2" xfId="9425" xr:uid="{00000000-0005-0000-0000-0000DF270000}"/>
    <cellStyle name="Obično 2 12 5 2 2 2 3" xfId="9426" xr:uid="{00000000-0005-0000-0000-0000E0270000}"/>
    <cellStyle name="Obično 2 12 5 2 2 3" xfId="9427" xr:uid="{00000000-0005-0000-0000-0000E1270000}"/>
    <cellStyle name="Obično 2 12 5 2 2 3 2" xfId="9428" xr:uid="{00000000-0005-0000-0000-0000E2270000}"/>
    <cellStyle name="Obično 2 12 5 2 2 4" xfId="9429" xr:uid="{00000000-0005-0000-0000-0000E3270000}"/>
    <cellStyle name="Obično 2 12 5 2 2 5" xfId="9430" xr:uid="{00000000-0005-0000-0000-0000E4270000}"/>
    <cellStyle name="Obično 2 12 5 2 3" xfId="9431" xr:uid="{00000000-0005-0000-0000-0000E5270000}"/>
    <cellStyle name="Obično 2 12 5 2 3 2" xfId="9432" xr:uid="{00000000-0005-0000-0000-0000E6270000}"/>
    <cellStyle name="Obično 2 12 5 2 3 2 2" xfId="9433" xr:uid="{00000000-0005-0000-0000-0000E7270000}"/>
    <cellStyle name="Obično 2 12 5 2 3 2 3" xfId="9434" xr:uid="{00000000-0005-0000-0000-0000E8270000}"/>
    <cellStyle name="Obično 2 12 5 2 3 3" xfId="9435" xr:uid="{00000000-0005-0000-0000-0000E9270000}"/>
    <cellStyle name="Obično 2 12 5 2 3 3 2" xfId="9436" xr:uid="{00000000-0005-0000-0000-0000EA270000}"/>
    <cellStyle name="Obično 2 12 5 2 3 4" xfId="9437" xr:uid="{00000000-0005-0000-0000-0000EB270000}"/>
    <cellStyle name="Obično 2 12 5 2 3 5" xfId="9438" xr:uid="{00000000-0005-0000-0000-0000EC270000}"/>
    <cellStyle name="Obično 2 12 5 2 4" xfId="9439" xr:uid="{00000000-0005-0000-0000-0000ED270000}"/>
    <cellStyle name="Obično 2 12 5 2 4 2" xfId="9440" xr:uid="{00000000-0005-0000-0000-0000EE270000}"/>
    <cellStyle name="Obično 2 12 5 2 4 3" xfId="9441" xr:uid="{00000000-0005-0000-0000-0000EF270000}"/>
    <cellStyle name="Obično 2 12 5 2 5" xfId="9442" xr:uid="{00000000-0005-0000-0000-0000F0270000}"/>
    <cellStyle name="Obično 2 12 5 2 5 2" xfId="9443" xr:uid="{00000000-0005-0000-0000-0000F1270000}"/>
    <cellStyle name="Obično 2 12 5 2 6" xfId="9444" xr:uid="{00000000-0005-0000-0000-0000F2270000}"/>
    <cellStyle name="Obično 2 12 5 2 7" xfId="9445" xr:uid="{00000000-0005-0000-0000-0000F3270000}"/>
    <cellStyle name="Obično 2 12 5 3" xfId="9446" xr:uid="{00000000-0005-0000-0000-0000F4270000}"/>
    <cellStyle name="Obično 2 12 5 3 2" xfId="9447" xr:uid="{00000000-0005-0000-0000-0000F5270000}"/>
    <cellStyle name="Obično 2 12 5 3 2 2" xfId="9448" xr:uid="{00000000-0005-0000-0000-0000F6270000}"/>
    <cellStyle name="Obično 2 12 5 3 2 3" xfId="9449" xr:uid="{00000000-0005-0000-0000-0000F7270000}"/>
    <cellStyle name="Obično 2 12 5 3 3" xfId="9450" xr:uid="{00000000-0005-0000-0000-0000F8270000}"/>
    <cellStyle name="Obično 2 12 5 3 3 2" xfId="9451" xr:uid="{00000000-0005-0000-0000-0000F9270000}"/>
    <cellStyle name="Obično 2 12 5 3 4" xfId="9452" xr:uid="{00000000-0005-0000-0000-0000FA270000}"/>
    <cellStyle name="Obično 2 12 5 3 5" xfId="9453" xr:uid="{00000000-0005-0000-0000-0000FB270000}"/>
    <cellStyle name="Obično 2 12 5 4" xfId="9454" xr:uid="{00000000-0005-0000-0000-0000FC270000}"/>
    <cellStyle name="Obično 2 12 5 4 2" xfId="9455" xr:uid="{00000000-0005-0000-0000-0000FD270000}"/>
    <cellStyle name="Obično 2 12 5 4 2 2" xfId="9456" xr:uid="{00000000-0005-0000-0000-0000FE270000}"/>
    <cellStyle name="Obično 2 12 5 4 2 3" xfId="9457" xr:uid="{00000000-0005-0000-0000-0000FF270000}"/>
    <cellStyle name="Obično 2 12 5 4 3" xfId="9458" xr:uid="{00000000-0005-0000-0000-000000280000}"/>
    <cellStyle name="Obično 2 12 5 4 3 2" xfId="9459" xr:uid="{00000000-0005-0000-0000-000001280000}"/>
    <cellStyle name="Obično 2 12 5 4 4" xfId="9460" xr:uid="{00000000-0005-0000-0000-000002280000}"/>
    <cellStyle name="Obično 2 12 5 4 5" xfId="9461" xr:uid="{00000000-0005-0000-0000-000003280000}"/>
    <cellStyle name="Obično 2 12 5 5" xfId="9462" xr:uid="{00000000-0005-0000-0000-000004280000}"/>
    <cellStyle name="Obično 2 12 5 5 2" xfId="9463" xr:uid="{00000000-0005-0000-0000-000005280000}"/>
    <cellStyle name="Obično 2 12 5 5 2 2" xfId="9464" xr:uid="{00000000-0005-0000-0000-000006280000}"/>
    <cellStyle name="Obično 2 12 5 5 3" xfId="9465" xr:uid="{00000000-0005-0000-0000-000007280000}"/>
    <cellStyle name="Obično 2 12 5 5 3 2" xfId="9466" xr:uid="{00000000-0005-0000-0000-000008280000}"/>
    <cellStyle name="Obično 2 12 5 5 4" xfId="9467" xr:uid="{00000000-0005-0000-0000-000009280000}"/>
    <cellStyle name="Obično 2 12 5 5 5" xfId="9468" xr:uid="{00000000-0005-0000-0000-00000A280000}"/>
    <cellStyle name="Obično 2 12 5 6" xfId="9469" xr:uid="{00000000-0005-0000-0000-00000B280000}"/>
    <cellStyle name="Obično 2 12 5 6 2" xfId="9470" xr:uid="{00000000-0005-0000-0000-00000C280000}"/>
    <cellStyle name="Obično 2 12 5 7" xfId="9471" xr:uid="{00000000-0005-0000-0000-00000D280000}"/>
    <cellStyle name="Obično 2 12 5 7 2" xfId="9472" xr:uid="{00000000-0005-0000-0000-00000E280000}"/>
    <cellStyle name="Obično 2 12 5 8" xfId="9473" xr:uid="{00000000-0005-0000-0000-00000F280000}"/>
    <cellStyle name="Obično 2 12 5 9" xfId="9474" xr:uid="{00000000-0005-0000-0000-000010280000}"/>
    <cellStyle name="Obično 2 12 6" xfId="9475" xr:uid="{00000000-0005-0000-0000-000011280000}"/>
    <cellStyle name="Obično 2 12 6 2" xfId="9476" xr:uid="{00000000-0005-0000-0000-000012280000}"/>
    <cellStyle name="Obično 2 12 6 2 2" xfId="9477" xr:uid="{00000000-0005-0000-0000-000013280000}"/>
    <cellStyle name="Obično 2 12 6 2 2 2" xfId="9478" xr:uid="{00000000-0005-0000-0000-000014280000}"/>
    <cellStyle name="Obično 2 12 6 2 2 2 2" xfId="9479" xr:uid="{00000000-0005-0000-0000-000015280000}"/>
    <cellStyle name="Obično 2 12 6 2 2 2 3" xfId="9480" xr:uid="{00000000-0005-0000-0000-000016280000}"/>
    <cellStyle name="Obično 2 12 6 2 2 3" xfId="9481" xr:uid="{00000000-0005-0000-0000-000017280000}"/>
    <cellStyle name="Obično 2 12 6 2 2 3 2" xfId="9482" xr:uid="{00000000-0005-0000-0000-000018280000}"/>
    <cellStyle name="Obično 2 12 6 2 2 4" xfId="9483" xr:uid="{00000000-0005-0000-0000-000019280000}"/>
    <cellStyle name="Obično 2 12 6 2 2 5" xfId="9484" xr:uid="{00000000-0005-0000-0000-00001A280000}"/>
    <cellStyle name="Obično 2 12 6 2 3" xfId="9485" xr:uid="{00000000-0005-0000-0000-00001B280000}"/>
    <cellStyle name="Obično 2 12 6 2 3 2" xfId="9486" xr:uid="{00000000-0005-0000-0000-00001C280000}"/>
    <cellStyle name="Obično 2 12 6 2 3 2 2" xfId="9487" xr:uid="{00000000-0005-0000-0000-00001D280000}"/>
    <cellStyle name="Obično 2 12 6 2 3 2 3" xfId="9488" xr:uid="{00000000-0005-0000-0000-00001E280000}"/>
    <cellStyle name="Obično 2 12 6 2 3 3" xfId="9489" xr:uid="{00000000-0005-0000-0000-00001F280000}"/>
    <cellStyle name="Obično 2 12 6 2 3 3 2" xfId="9490" xr:uid="{00000000-0005-0000-0000-000020280000}"/>
    <cellStyle name="Obično 2 12 6 2 3 4" xfId="9491" xr:uid="{00000000-0005-0000-0000-000021280000}"/>
    <cellStyle name="Obično 2 12 6 2 3 5" xfId="9492" xr:uid="{00000000-0005-0000-0000-000022280000}"/>
    <cellStyle name="Obično 2 12 6 2 4" xfId="9493" xr:uid="{00000000-0005-0000-0000-000023280000}"/>
    <cellStyle name="Obično 2 12 6 2 4 2" xfId="9494" xr:uid="{00000000-0005-0000-0000-000024280000}"/>
    <cellStyle name="Obično 2 12 6 2 4 3" xfId="9495" xr:uid="{00000000-0005-0000-0000-000025280000}"/>
    <cellStyle name="Obično 2 12 6 2 5" xfId="9496" xr:uid="{00000000-0005-0000-0000-000026280000}"/>
    <cellStyle name="Obično 2 12 6 2 5 2" xfId="9497" xr:uid="{00000000-0005-0000-0000-000027280000}"/>
    <cellStyle name="Obično 2 12 6 2 6" xfId="9498" xr:uid="{00000000-0005-0000-0000-000028280000}"/>
    <cellStyle name="Obično 2 12 6 2 7" xfId="9499" xr:uid="{00000000-0005-0000-0000-000029280000}"/>
    <cellStyle name="Obično 2 12 6 3" xfId="9500" xr:uid="{00000000-0005-0000-0000-00002A280000}"/>
    <cellStyle name="Obično 2 12 6 3 2" xfId="9501" xr:uid="{00000000-0005-0000-0000-00002B280000}"/>
    <cellStyle name="Obično 2 12 6 3 2 2" xfId="9502" xr:uid="{00000000-0005-0000-0000-00002C280000}"/>
    <cellStyle name="Obično 2 12 6 3 2 3" xfId="9503" xr:uid="{00000000-0005-0000-0000-00002D280000}"/>
    <cellStyle name="Obično 2 12 6 3 3" xfId="9504" xr:uid="{00000000-0005-0000-0000-00002E280000}"/>
    <cellStyle name="Obično 2 12 6 3 3 2" xfId="9505" xr:uid="{00000000-0005-0000-0000-00002F280000}"/>
    <cellStyle name="Obično 2 12 6 3 4" xfId="9506" xr:uid="{00000000-0005-0000-0000-000030280000}"/>
    <cellStyle name="Obično 2 12 6 3 5" xfId="9507" xr:uid="{00000000-0005-0000-0000-000031280000}"/>
    <cellStyle name="Obično 2 12 6 4" xfId="9508" xr:uid="{00000000-0005-0000-0000-000032280000}"/>
    <cellStyle name="Obično 2 12 6 4 2" xfId="9509" xr:uid="{00000000-0005-0000-0000-000033280000}"/>
    <cellStyle name="Obično 2 12 6 4 2 2" xfId="9510" xr:uid="{00000000-0005-0000-0000-000034280000}"/>
    <cellStyle name="Obično 2 12 6 4 2 3" xfId="9511" xr:uid="{00000000-0005-0000-0000-000035280000}"/>
    <cellStyle name="Obično 2 12 6 4 3" xfId="9512" xr:uid="{00000000-0005-0000-0000-000036280000}"/>
    <cellStyle name="Obično 2 12 6 4 3 2" xfId="9513" xr:uid="{00000000-0005-0000-0000-000037280000}"/>
    <cellStyle name="Obično 2 12 6 4 4" xfId="9514" xr:uid="{00000000-0005-0000-0000-000038280000}"/>
    <cellStyle name="Obično 2 12 6 4 5" xfId="9515" xr:uid="{00000000-0005-0000-0000-000039280000}"/>
    <cellStyle name="Obično 2 12 6 5" xfId="9516" xr:uid="{00000000-0005-0000-0000-00003A280000}"/>
    <cellStyle name="Obično 2 12 6 5 2" xfId="9517" xr:uid="{00000000-0005-0000-0000-00003B280000}"/>
    <cellStyle name="Obično 2 12 6 5 3" xfId="9518" xr:uid="{00000000-0005-0000-0000-00003C280000}"/>
    <cellStyle name="Obično 2 12 6 6" xfId="9519" xr:uid="{00000000-0005-0000-0000-00003D280000}"/>
    <cellStyle name="Obično 2 12 6 6 2" xfId="9520" xr:uid="{00000000-0005-0000-0000-00003E280000}"/>
    <cellStyle name="Obično 2 12 6 7" xfId="9521" xr:uid="{00000000-0005-0000-0000-00003F280000}"/>
    <cellStyle name="Obično 2 12 6 8" xfId="9522" xr:uid="{00000000-0005-0000-0000-000040280000}"/>
    <cellStyle name="Obično 2 12 6 9" xfId="9523" xr:uid="{00000000-0005-0000-0000-000041280000}"/>
    <cellStyle name="Obično 2 12 7" xfId="9524" xr:uid="{00000000-0005-0000-0000-000042280000}"/>
    <cellStyle name="Obično 2 12 7 2" xfId="9525" xr:uid="{00000000-0005-0000-0000-000043280000}"/>
    <cellStyle name="Obično 2 12 7 2 2" xfId="9526" xr:uid="{00000000-0005-0000-0000-000044280000}"/>
    <cellStyle name="Obično 2 12 7 2 2 2" xfId="9527" xr:uid="{00000000-0005-0000-0000-000045280000}"/>
    <cellStyle name="Obično 2 12 7 2 2 2 2" xfId="9528" xr:uid="{00000000-0005-0000-0000-000046280000}"/>
    <cellStyle name="Obično 2 12 7 2 2 2 3" xfId="9529" xr:uid="{00000000-0005-0000-0000-000047280000}"/>
    <cellStyle name="Obično 2 12 7 2 2 3" xfId="9530" xr:uid="{00000000-0005-0000-0000-000048280000}"/>
    <cellStyle name="Obično 2 12 7 2 2 3 2" xfId="9531" xr:uid="{00000000-0005-0000-0000-000049280000}"/>
    <cellStyle name="Obično 2 12 7 2 2 4" xfId="9532" xr:uid="{00000000-0005-0000-0000-00004A280000}"/>
    <cellStyle name="Obično 2 12 7 2 2 5" xfId="9533" xr:uid="{00000000-0005-0000-0000-00004B280000}"/>
    <cellStyle name="Obično 2 12 7 2 3" xfId="9534" xr:uid="{00000000-0005-0000-0000-00004C280000}"/>
    <cellStyle name="Obično 2 12 7 2 3 2" xfId="9535" xr:uid="{00000000-0005-0000-0000-00004D280000}"/>
    <cellStyle name="Obično 2 12 7 2 3 2 2" xfId="9536" xr:uid="{00000000-0005-0000-0000-00004E280000}"/>
    <cellStyle name="Obično 2 12 7 2 3 2 3" xfId="9537" xr:uid="{00000000-0005-0000-0000-00004F280000}"/>
    <cellStyle name="Obično 2 12 7 2 3 3" xfId="9538" xr:uid="{00000000-0005-0000-0000-000050280000}"/>
    <cellStyle name="Obično 2 12 7 2 3 3 2" xfId="9539" xr:uid="{00000000-0005-0000-0000-000051280000}"/>
    <cellStyle name="Obično 2 12 7 2 3 4" xfId="9540" xr:uid="{00000000-0005-0000-0000-000052280000}"/>
    <cellStyle name="Obično 2 12 7 2 3 5" xfId="9541" xr:uid="{00000000-0005-0000-0000-000053280000}"/>
    <cellStyle name="Obično 2 12 7 2 4" xfId="9542" xr:uid="{00000000-0005-0000-0000-000054280000}"/>
    <cellStyle name="Obično 2 12 7 2 4 2" xfId="9543" xr:uid="{00000000-0005-0000-0000-000055280000}"/>
    <cellStyle name="Obično 2 12 7 2 4 3" xfId="9544" xr:uid="{00000000-0005-0000-0000-000056280000}"/>
    <cellStyle name="Obično 2 12 7 2 5" xfId="9545" xr:uid="{00000000-0005-0000-0000-000057280000}"/>
    <cellStyle name="Obično 2 12 7 2 5 2" xfId="9546" xr:uid="{00000000-0005-0000-0000-000058280000}"/>
    <cellStyle name="Obično 2 12 7 2 6" xfId="9547" xr:uid="{00000000-0005-0000-0000-000059280000}"/>
    <cellStyle name="Obično 2 12 7 2 7" xfId="9548" xr:uid="{00000000-0005-0000-0000-00005A280000}"/>
    <cellStyle name="Obično 2 12 7 3" xfId="9549" xr:uid="{00000000-0005-0000-0000-00005B280000}"/>
    <cellStyle name="Obično 2 12 7 3 2" xfId="9550" xr:uid="{00000000-0005-0000-0000-00005C280000}"/>
    <cellStyle name="Obično 2 12 7 3 2 2" xfId="9551" xr:uid="{00000000-0005-0000-0000-00005D280000}"/>
    <cellStyle name="Obično 2 12 7 3 2 3" xfId="9552" xr:uid="{00000000-0005-0000-0000-00005E280000}"/>
    <cellStyle name="Obično 2 12 7 3 3" xfId="9553" xr:uid="{00000000-0005-0000-0000-00005F280000}"/>
    <cellStyle name="Obično 2 12 7 3 3 2" xfId="9554" xr:uid="{00000000-0005-0000-0000-000060280000}"/>
    <cellStyle name="Obično 2 12 7 3 4" xfId="9555" xr:uid="{00000000-0005-0000-0000-000061280000}"/>
    <cellStyle name="Obično 2 12 7 3 5" xfId="9556" xr:uid="{00000000-0005-0000-0000-000062280000}"/>
    <cellStyle name="Obično 2 12 7 4" xfId="9557" xr:uid="{00000000-0005-0000-0000-000063280000}"/>
    <cellStyle name="Obično 2 12 7 4 2" xfId="9558" xr:uid="{00000000-0005-0000-0000-000064280000}"/>
    <cellStyle name="Obično 2 12 7 4 2 2" xfId="9559" xr:uid="{00000000-0005-0000-0000-000065280000}"/>
    <cellStyle name="Obično 2 12 7 4 2 3" xfId="9560" xr:uid="{00000000-0005-0000-0000-000066280000}"/>
    <cellStyle name="Obično 2 12 7 4 3" xfId="9561" xr:uid="{00000000-0005-0000-0000-000067280000}"/>
    <cellStyle name="Obično 2 12 7 4 3 2" xfId="9562" xr:uid="{00000000-0005-0000-0000-000068280000}"/>
    <cellStyle name="Obično 2 12 7 4 4" xfId="9563" xr:uid="{00000000-0005-0000-0000-000069280000}"/>
    <cellStyle name="Obično 2 12 7 4 5" xfId="9564" xr:uid="{00000000-0005-0000-0000-00006A280000}"/>
    <cellStyle name="Obično 2 12 7 5" xfId="9565" xr:uid="{00000000-0005-0000-0000-00006B280000}"/>
    <cellStyle name="Obično 2 12 7 5 2" xfId="9566" xr:uid="{00000000-0005-0000-0000-00006C280000}"/>
    <cellStyle name="Obično 2 12 7 5 3" xfId="9567" xr:uid="{00000000-0005-0000-0000-00006D280000}"/>
    <cellStyle name="Obično 2 12 7 6" xfId="9568" xr:uid="{00000000-0005-0000-0000-00006E280000}"/>
    <cellStyle name="Obično 2 12 7 6 2" xfId="9569" xr:uid="{00000000-0005-0000-0000-00006F280000}"/>
    <cellStyle name="Obično 2 12 7 7" xfId="9570" xr:uid="{00000000-0005-0000-0000-000070280000}"/>
    <cellStyle name="Obično 2 12 7 8" xfId="9571" xr:uid="{00000000-0005-0000-0000-000071280000}"/>
    <cellStyle name="Obično 2 12 8" xfId="9572" xr:uid="{00000000-0005-0000-0000-000072280000}"/>
    <cellStyle name="Obično 2 12 8 2" xfId="9573" xr:uid="{00000000-0005-0000-0000-000073280000}"/>
    <cellStyle name="Obično 2 12 8 2 2" xfId="9574" xr:uid="{00000000-0005-0000-0000-000074280000}"/>
    <cellStyle name="Obično 2 12 8 2 2 2" xfId="9575" xr:uid="{00000000-0005-0000-0000-000075280000}"/>
    <cellStyle name="Obično 2 12 8 2 2 3" xfId="9576" xr:uid="{00000000-0005-0000-0000-000076280000}"/>
    <cellStyle name="Obično 2 12 8 2 3" xfId="9577" xr:uid="{00000000-0005-0000-0000-000077280000}"/>
    <cellStyle name="Obično 2 12 8 2 3 2" xfId="9578" xr:uid="{00000000-0005-0000-0000-000078280000}"/>
    <cellStyle name="Obično 2 12 8 2 4" xfId="9579" xr:uid="{00000000-0005-0000-0000-000079280000}"/>
    <cellStyle name="Obično 2 12 8 2 5" xfId="9580" xr:uid="{00000000-0005-0000-0000-00007A280000}"/>
    <cellStyle name="Obično 2 12 8 3" xfId="9581" xr:uid="{00000000-0005-0000-0000-00007B280000}"/>
    <cellStyle name="Obično 2 12 8 3 2" xfId="9582" xr:uid="{00000000-0005-0000-0000-00007C280000}"/>
    <cellStyle name="Obično 2 12 8 3 2 2" xfId="9583" xr:uid="{00000000-0005-0000-0000-00007D280000}"/>
    <cellStyle name="Obično 2 12 8 3 2 3" xfId="9584" xr:uid="{00000000-0005-0000-0000-00007E280000}"/>
    <cellStyle name="Obično 2 12 8 3 3" xfId="9585" xr:uid="{00000000-0005-0000-0000-00007F280000}"/>
    <cellStyle name="Obično 2 12 8 3 3 2" xfId="9586" xr:uid="{00000000-0005-0000-0000-000080280000}"/>
    <cellStyle name="Obično 2 12 8 3 4" xfId="9587" xr:uid="{00000000-0005-0000-0000-000081280000}"/>
    <cellStyle name="Obično 2 12 8 3 5" xfId="9588" xr:uid="{00000000-0005-0000-0000-000082280000}"/>
    <cellStyle name="Obično 2 12 8 4" xfId="9589" xr:uid="{00000000-0005-0000-0000-000083280000}"/>
    <cellStyle name="Obično 2 12 8 4 2" xfId="9590" xr:uid="{00000000-0005-0000-0000-000084280000}"/>
    <cellStyle name="Obično 2 12 8 4 3" xfId="9591" xr:uid="{00000000-0005-0000-0000-000085280000}"/>
    <cellStyle name="Obično 2 12 8 5" xfId="9592" xr:uid="{00000000-0005-0000-0000-000086280000}"/>
    <cellStyle name="Obično 2 12 8 5 2" xfId="9593" xr:uid="{00000000-0005-0000-0000-000087280000}"/>
    <cellStyle name="Obično 2 12 8 6" xfId="9594" xr:uid="{00000000-0005-0000-0000-000088280000}"/>
    <cellStyle name="Obično 2 12 8 7" xfId="9595" xr:uid="{00000000-0005-0000-0000-000089280000}"/>
    <cellStyle name="Obično 2 12 9" xfId="9596" xr:uid="{00000000-0005-0000-0000-00008A280000}"/>
    <cellStyle name="Obično 2 12 9 2" xfId="9597" xr:uid="{00000000-0005-0000-0000-00008B280000}"/>
    <cellStyle name="Obično 2 12 9 2 2" xfId="9598" xr:uid="{00000000-0005-0000-0000-00008C280000}"/>
    <cellStyle name="Obično 2 12 9 2 3" xfId="9599" xr:uid="{00000000-0005-0000-0000-00008D280000}"/>
    <cellStyle name="Obično 2 12 9 3" xfId="9600" xr:uid="{00000000-0005-0000-0000-00008E280000}"/>
    <cellStyle name="Obično 2 12 9 3 2" xfId="9601" xr:uid="{00000000-0005-0000-0000-00008F280000}"/>
    <cellStyle name="Obično 2 12 9 4" xfId="9602" xr:uid="{00000000-0005-0000-0000-000090280000}"/>
    <cellStyle name="Obično 2 12 9 5" xfId="9603" xr:uid="{00000000-0005-0000-0000-000091280000}"/>
    <cellStyle name="Obično 2 13" xfId="9604" xr:uid="{00000000-0005-0000-0000-000092280000}"/>
    <cellStyle name="Obično 2 13 10" xfId="9605" xr:uid="{00000000-0005-0000-0000-000093280000}"/>
    <cellStyle name="Obično 2 13 10 2" xfId="9606" xr:uid="{00000000-0005-0000-0000-000094280000}"/>
    <cellStyle name="Obično 2 13 10 2 2" xfId="9607" xr:uid="{00000000-0005-0000-0000-000095280000}"/>
    <cellStyle name="Obično 2 13 10 2 3" xfId="9608" xr:uid="{00000000-0005-0000-0000-000096280000}"/>
    <cellStyle name="Obično 2 13 10 3" xfId="9609" xr:uid="{00000000-0005-0000-0000-000097280000}"/>
    <cellStyle name="Obično 2 13 10 3 2" xfId="9610" xr:uid="{00000000-0005-0000-0000-000098280000}"/>
    <cellStyle name="Obično 2 13 10 4" xfId="9611" xr:uid="{00000000-0005-0000-0000-000099280000}"/>
    <cellStyle name="Obično 2 13 10 5" xfId="9612" xr:uid="{00000000-0005-0000-0000-00009A280000}"/>
    <cellStyle name="Obično 2 13 11" xfId="9613" xr:uid="{00000000-0005-0000-0000-00009B280000}"/>
    <cellStyle name="Obično 2 13 11 2" xfId="9614" xr:uid="{00000000-0005-0000-0000-00009C280000}"/>
    <cellStyle name="Obično 2 13 11 2 2" xfId="9615" xr:uid="{00000000-0005-0000-0000-00009D280000}"/>
    <cellStyle name="Obično 2 13 11 3" xfId="9616" xr:uid="{00000000-0005-0000-0000-00009E280000}"/>
    <cellStyle name="Obično 2 13 11 3 2" xfId="9617" xr:uid="{00000000-0005-0000-0000-00009F280000}"/>
    <cellStyle name="Obično 2 13 11 4" xfId="9618" xr:uid="{00000000-0005-0000-0000-0000A0280000}"/>
    <cellStyle name="Obično 2 13 11 5" xfId="9619" xr:uid="{00000000-0005-0000-0000-0000A1280000}"/>
    <cellStyle name="Obično 2 13 12" xfId="9620" xr:uid="{00000000-0005-0000-0000-0000A2280000}"/>
    <cellStyle name="Obično 2 13 12 2" xfId="9621" xr:uid="{00000000-0005-0000-0000-0000A3280000}"/>
    <cellStyle name="Obično 2 13 12 2 2" xfId="9622" xr:uid="{00000000-0005-0000-0000-0000A4280000}"/>
    <cellStyle name="Obično 2 13 12 3" xfId="9623" xr:uid="{00000000-0005-0000-0000-0000A5280000}"/>
    <cellStyle name="Obično 2 13 13" xfId="9624" xr:uid="{00000000-0005-0000-0000-0000A6280000}"/>
    <cellStyle name="Obično 2 13 13 2" xfId="9625" xr:uid="{00000000-0005-0000-0000-0000A7280000}"/>
    <cellStyle name="Obično 2 13 14" xfId="9626" xr:uid="{00000000-0005-0000-0000-0000A8280000}"/>
    <cellStyle name="Obično 2 13 14 2" xfId="9627" xr:uid="{00000000-0005-0000-0000-0000A9280000}"/>
    <cellStyle name="Obično 2 13 15" xfId="9628" xr:uid="{00000000-0005-0000-0000-0000AA280000}"/>
    <cellStyle name="Obično 2 13 16" xfId="9629" xr:uid="{00000000-0005-0000-0000-0000AB280000}"/>
    <cellStyle name="Obično 2 13 17" xfId="9630" xr:uid="{00000000-0005-0000-0000-0000AC280000}"/>
    <cellStyle name="Obično 2 13 18" xfId="9631" xr:uid="{00000000-0005-0000-0000-0000AD280000}"/>
    <cellStyle name="Obično 2 13 2" xfId="9632" xr:uid="{00000000-0005-0000-0000-0000AE280000}"/>
    <cellStyle name="Obično 2 13 2 10" xfId="9633" xr:uid="{00000000-0005-0000-0000-0000AF280000}"/>
    <cellStyle name="Obično 2 13 2 11" xfId="9634" xr:uid="{00000000-0005-0000-0000-0000B0280000}"/>
    <cellStyle name="Obično 2 13 2 12" xfId="9635" xr:uid="{00000000-0005-0000-0000-0000B1280000}"/>
    <cellStyle name="Obično 2 13 2 2" xfId="9636" xr:uid="{00000000-0005-0000-0000-0000B2280000}"/>
    <cellStyle name="Obično 2 13 2 2 2" xfId="9637" xr:uid="{00000000-0005-0000-0000-0000B3280000}"/>
    <cellStyle name="Obično 2 13 2 2 2 2" xfId="9638" xr:uid="{00000000-0005-0000-0000-0000B4280000}"/>
    <cellStyle name="Obično 2 13 2 2 2 2 2" xfId="9639" xr:uid="{00000000-0005-0000-0000-0000B5280000}"/>
    <cellStyle name="Obično 2 13 2 2 2 2 2 2" xfId="9640" xr:uid="{00000000-0005-0000-0000-0000B6280000}"/>
    <cellStyle name="Obično 2 13 2 2 2 2 2 3" xfId="9641" xr:uid="{00000000-0005-0000-0000-0000B7280000}"/>
    <cellStyle name="Obično 2 13 2 2 2 2 3" xfId="9642" xr:uid="{00000000-0005-0000-0000-0000B8280000}"/>
    <cellStyle name="Obično 2 13 2 2 2 2 3 2" xfId="9643" xr:uid="{00000000-0005-0000-0000-0000B9280000}"/>
    <cellStyle name="Obično 2 13 2 2 2 2 4" xfId="9644" xr:uid="{00000000-0005-0000-0000-0000BA280000}"/>
    <cellStyle name="Obično 2 13 2 2 2 2 5" xfId="9645" xr:uid="{00000000-0005-0000-0000-0000BB280000}"/>
    <cellStyle name="Obično 2 13 2 2 2 3" xfId="9646" xr:uid="{00000000-0005-0000-0000-0000BC280000}"/>
    <cellStyle name="Obično 2 13 2 2 2 3 2" xfId="9647" xr:uid="{00000000-0005-0000-0000-0000BD280000}"/>
    <cellStyle name="Obično 2 13 2 2 2 3 2 2" xfId="9648" xr:uid="{00000000-0005-0000-0000-0000BE280000}"/>
    <cellStyle name="Obično 2 13 2 2 2 3 2 3" xfId="9649" xr:uid="{00000000-0005-0000-0000-0000BF280000}"/>
    <cellStyle name="Obično 2 13 2 2 2 3 3" xfId="9650" xr:uid="{00000000-0005-0000-0000-0000C0280000}"/>
    <cellStyle name="Obično 2 13 2 2 2 3 3 2" xfId="9651" xr:uid="{00000000-0005-0000-0000-0000C1280000}"/>
    <cellStyle name="Obično 2 13 2 2 2 3 4" xfId="9652" xr:uid="{00000000-0005-0000-0000-0000C2280000}"/>
    <cellStyle name="Obično 2 13 2 2 2 3 5" xfId="9653" xr:uid="{00000000-0005-0000-0000-0000C3280000}"/>
    <cellStyle name="Obično 2 13 2 2 2 4" xfId="9654" xr:uid="{00000000-0005-0000-0000-0000C4280000}"/>
    <cellStyle name="Obično 2 13 2 2 2 4 2" xfId="9655" xr:uid="{00000000-0005-0000-0000-0000C5280000}"/>
    <cellStyle name="Obično 2 13 2 2 2 4 3" xfId="9656" xr:uid="{00000000-0005-0000-0000-0000C6280000}"/>
    <cellStyle name="Obično 2 13 2 2 2 5" xfId="9657" xr:uid="{00000000-0005-0000-0000-0000C7280000}"/>
    <cellStyle name="Obično 2 13 2 2 2 5 2" xfId="9658" xr:uid="{00000000-0005-0000-0000-0000C8280000}"/>
    <cellStyle name="Obično 2 13 2 2 2 6" xfId="9659" xr:uid="{00000000-0005-0000-0000-0000C9280000}"/>
    <cellStyle name="Obično 2 13 2 2 2 7" xfId="9660" xr:uid="{00000000-0005-0000-0000-0000CA280000}"/>
    <cellStyle name="Obično 2 13 2 2 3" xfId="9661" xr:uid="{00000000-0005-0000-0000-0000CB280000}"/>
    <cellStyle name="Obično 2 13 2 2 3 2" xfId="9662" xr:uid="{00000000-0005-0000-0000-0000CC280000}"/>
    <cellStyle name="Obično 2 13 2 2 3 2 2" xfId="9663" xr:uid="{00000000-0005-0000-0000-0000CD280000}"/>
    <cellStyle name="Obično 2 13 2 2 3 2 3" xfId="9664" xr:uid="{00000000-0005-0000-0000-0000CE280000}"/>
    <cellStyle name="Obično 2 13 2 2 3 3" xfId="9665" xr:uid="{00000000-0005-0000-0000-0000CF280000}"/>
    <cellStyle name="Obično 2 13 2 2 3 3 2" xfId="9666" xr:uid="{00000000-0005-0000-0000-0000D0280000}"/>
    <cellStyle name="Obično 2 13 2 2 3 4" xfId="9667" xr:uid="{00000000-0005-0000-0000-0000D1280000}"/>
    <cellStyle name="Obično 2 13 2 2 3 5" xfId="9668" xr:uid="{00000000-0005-0000-0000-0000D2280000}"/>
    <cellStyle name="Obično 2 13 2 2 4" xfId="9669" xr:uid="{00000000-0005-0000-0000-0000D3280000}"/>
    <cellStyle name="Obično 2 13 2 2 4 2" xfId="9670" xr:uid="{00000000-0005-0000-0000-0000D4280000}"/>
    <cellStyle name="Obično 2 13 2 2 4 2 2" xfId="9671" xr:uid="{00000000-0005-0000-0000-0000D5280000}"/>
    <cellStyle name="Obično 2 13 2 2 4 2 3" xfId="9672" xr:uid="{00000000-0005-0000-0000-0000D6280000}"/>
    <cellStyle name="Obično 2 13 2 2 4 3" xfId="9673" xr:uid="{00000000-0005-0000-0000-0000D7280000}"/>
    <cellStyle name="Obično 2 13 2 2 4 3 2" xfId="9674" xr:uid="{00000000-0005-0000-0000-0000D8280000}"/>
    <cellStyle name="Obično 2 13 2 2 4 4" xfId="9675" xr:uid="{00000000-0005-0000-0000-0000D9280000}"/>
    <cellStyle name="Obično 2 13 2 2 4 5" xfId="9676" xr:uid="{00000000-0005-0000-0000-0000DA280000}"/>
    <cellStyle name="Obično 2 13 2 2 5" xfId="9677" xr:uid="{00000000-0005-0000-0000-0000DB280000}"/>
    <cellStyle name="Obično 2 13 2 2 5 2" xfId="9678" xr:uid="{00000000-0005-0000-0000-0000DC280000}"/>
    <cellStyle name="Obično 2 13 2 2 5 2 2" xfId="9679" xr:uid="{00000000-0005-0000-0000-0000DD280000}"/>
    <cellStyle name="Obično 2 13 2 2 5 3" xfId="9680" xr:uid="{00000000-0005-0000-0000-0000DE280000}"/>
    <cellStyle name="Obično 2 13 2 2 5 3 2" xfId="9681" xr:uid="{00000000-0005-0000-0000-0000DF280000}"/>
    <cellStyle name="Obično 2 13 2 2 5 4" xfId="9682" xr:uid="{00000000-0005-0000-0000-0000E0280000}"/>
    <cellStyle name="Obično 2 13 2 2 5 5" xfId="9683" xr:uid="{00000000-0005-0000-0000-0000E1280000}"/>
    <cellStyle name="Obično 2 13 2 2 6" xfId="9684" xr:uid="{00000000-0005-0000-0000-0000E2280000}"/>
    <cellStyle name="Obično 2 13 2 2 6 2" xfId="9685" xr:uid="{00000000-0005-0000-0000-0000E3280000}"/>
    <cellStyle name="Obično 2 13 2 2 7" xfId="9686" xr:uid="{00000000-0005-0000-0000-0000E4280000}"/>
    <cellStyle name="Obično 2 13 2 2 7 2" xfId="9687" xr:uid="{00000000-0005-0000-0000-0000E5280000}"/>
    <cellStyle name="Obično 2 13 2 2 8" xfId="9688" xr:uid="{00000000-0005-0000-0000-0000E6280000}"/>
    <cellStyle name="Obično 2 13 2 2 9" xfId="9689" xr:uid="{00000000-0005-0000-0000-0000E7280000}"/>
    <cellStyle name="Obično 2 13 2 3" xfId="9690" xr:uid="{00000000-0005-0000-0000-0000E8280000}"/>
    <cellStyle name="Obično 2 13 2 3 2" xfId="9691" xr:uid="{00000000-0005-0000-0000-0000E9280000}"/>
    <cellStyle name="Obično 2 13 2 3 2 2" xfId="9692" xr:uid="{00000000-0005-0000-0000-0000EA280000}"/>
    <cellStyle name="Obično 2 13 2 3 2 2 2" xfId="9693" xr:uid="{00000000-0005-0000-0000-0000EB280000}"/>
    <cellStyle name="Obično 2 13 2 3 2 2 2 2" xfId="9694" xr:uid="{00000000-0005-0000-0000-0000EC280000}"/>
    <cellStyle name="Obično 2 13 2 3 2 2 2 3" xfId="9695" xr:uid="{00000000-0005-0000-0000-0000ED280000}"/>
    <cellStyle name="Obično 2 13 2 3 2 2 3" xfId="9696" xr:uid="{00000000-0005-0000-0000-0000EE280000}"/>
    <cellStyle name="Obično 2 13 2 3 2 2 3 2" xfId="9697" xr:uid="{00000000-0005-0000-0000-0000EF280000}"/>
    <cellStyle name="Obično 2 13 2 3 2 2 4" xfId="9698" xr:uid="{00000000-0005-0000-0000-0000F0280000}"/>
    <cellStyle name="Obično 2 13 2 3 2 2 5" xfId="9699" xr:uid="{00000000-0005-0000-0000-0000F1280000}"/>
    <cellStyle name="Obično 2 13 2 3 2 3" xfId="9700" xr:uid="{00000000-0005-0000-0000-0000F2280000}"/>
    <cellStyle name="Obično 2 13 2 3 2 3 2" xfId="9701" xr:uid="{00000000-0005-0000-0000-0000F3280000}"/>
    <cellStyle name="Obično 2 13 2 3 2 3 2 2" xfId="9702" xr:uid="{00000000-0005-0000-0000-0000F4280000}"/>
    <cellStyle name="Obično 2 13 2 3 2 3 2 3" xfId="9703" xr:uid="{00000000-0005-0000-0000-0000F5280000}"/>
    <cellStyle name="Obično 2 13 2 3 2 3 3" xfId="9704" xr:uid="{00000000-0005-0000-0000-0000F6280000}"/>
    <cellStyle name="Obično 2 13 2 3 2 3 3 2" xfId="9705" xr:uid="{00000000-0005-0000-0000-0000F7280000}"/>
    <cellStyle name="Obično 2 13 2 3 2 3 4" xfId="9706" xr:uid="{00000000-0005-0000-0000-0000F8280000}"/>
    <cellStyle name="Obično 2 13 2 3 2 3 5" xfId="9707" xr:uid="{00000000-0005-0000-0000-0000F9280000}"/>
    <cellStyle name="Obično 2 13 2 3 2 4" xfId="9708" xr:uid="{00000000-0005-0000-0000-0000FA280000}"/>
    <cellStyle name="Obično 2 13 2 3 2 4 2" xfId="9709" xr:uid="{00000000-0005-0000-0000-0000FB280000}"/>
    <cellStyle name="Obično 2 13 2 3 2 4 3" xfId="9710" xr:uid="{00000000-0005-0000-0000-0000FC280000}"/>
    <cellStyle name="Obično 2 13 2 3 2 5" xfId="9711" xr:uid="{00000000-0005-0000-0000-0000FD280000}"/>
    <cellStyle name="Obično 2 13 2 3 2 5 2" xfId="9712" xr:uid="{00000000-0005-0000-0000-0000FE280000}"/>
    <cellStyle name="Obično 2 13 2 3 2 6" xfId="9713" xr:uid="{00000000-0005-0000-0000-0000FF280000}"/>
    <cellStyle name="Obično 2 13 2 3 2 7" xfId="9714" xr:uid="{00000000-0005-0000-0000-000000290000}"/>
    <cellStyle name="Obično 2 13 2 3 3" xfId="9715" xr:uid="{00000000-0005-0000-0000-000001290000}"/>
    <cellStyle name="Obično 2 13 2 3 3 2" xfId="9716" xr:uid="{00000000-0005-0000-0000-000002290000}"/>
    <cellStyle name="Obično 2 13 2 3 3 2 2" xfId="9717" xr:uid="{00000000-0005-0000-0000-000003290000}"/>
    <cellStyle name="Obično 2 13 2 3 3 2 3" xfId="9718" xr:uid="{00000000-0005-0000-0000-000004290000}"/>
    <cellStyle name="Obično 2 13 2 3 3 3" xfId="9719" xr:uid="{00000000-0005-0000-0000-000005290000}"/>
    <cellStyle name="Obično 2 13 2 3 3 3 2" xfId="9720" xr:uid="{00000000-0005-0000-0000-000006290000}"/>
    <cellStyle name="Obično 2 13 2 3 3 4" xfId="9721" xr:uid="{00000000-0005-0000-0000-000007290000}"/>
    <cellStyle name="Obično 2 13 2 3 3 5" xfId="9722" xr:uid="{00000000-0005-0000-0000-000008290000}"/>
    <cellStyle name="Obično 2 13 2 3 4" xfId="9723" xr:uid="{00000000-0005-0000-0000-000009290000}"/>
    <cellStyle name="Obično 2 13 2 3 4 2" xfId="9724" xr:uid="{00000000-0005-0000-0000-00000A290000}"/>
    <cellStyle name="Obično 2 13 2 3 4 2 2" xfId="9725" xr:uid="{00000000-0005-0000-0000-00000B290000}"/>
    <cellStyle name="Obično 2 13 2 3 4 2 3" xfId="9726" xr:uid="{00000000-0005-0000-0000-00000C290000}"/>
    <cellStyle name="Obično 2 13 2 3 4 3" xfId="9727" xr:uid="{00000000-0005-0000-0000-00000D290000}"/>
    <cellStyle name="Obično 2 13 2 3 4 3 2" xfId="9728" xr:uid="{00000000-0005-0000-0000-00000E290000}"/>
    <cellStyle name="Obično 2 13 2 3 4 4" xfId="9729" xr:uid="{00000000-0005-0000-0000-00000F290000}"/>
    <cellStyle name="Obično 2 13 2 3 4 5" xfId="9730" xr:uid="{00000000-0005-0000-0000-000010290000}"/>
    <cellStyle name="Obično 2 13 2 3 5" xfId="9731" xr:uid="{00000000-0005-0000-0000-000011290000}"/>
    <cellStyle name="Obično 2 13 2 3 5 2" xfId="9732" xr:uid="{00000000-0005-0000-0000-000012290000}"/>
    <cellStyle name="Obično 2 13 2 3 5 3" xfId="9733" xr:uid="{00000000-0005-0000-0000-000013290000}"/>
    <cellStyle name="Obično 2 13 2 3 6" xfId="9734" xr:uid="{00000000-0005-0000-0000-000014290000}"/>
    <cellStyle name="Obično 2 13 2 3 6 2" xfId="9735" xr:uid="{00000000-0005-0000-0000-000015290000}"/>
    <cellStyle name="Obično 2 13 2 3 7" xfId="9736" xr:uid="{00000000-0005-0000-0000-000016290000}"/>
    <cellStyle name="Obično 2 13 2 3 8" xfId="9737" xr:uid="{00000000-0005-0000-0000-000017290000}"/>
    <cellStyle name="Obično 2 13 2 4" xfId="9738" xr:uid="{00000000-0005-0000-0000-000018290000}"/>
    <cellStyle name="Obično 2 13 2 4 2" xfId="9739" xr:uid="{00000000-0005-0000-0000-000019290000}"/>
    <cellStyle name="Obično 2 13 2 4 2 2" xfId="9740" xr:uid="{00000000-0005-0000-0000-00001A290000}"/>
    <cellStyle name="Obično 2 13 2 4 2 2 2" xfId="9741" xr:uid="{00000000-0005-0000-0000-00001B290000}"/>
    <cellStyle name="Obično 2 13 2 4 2 2 3" xfId="9742" xr:uid="{00000000-0005-0000-0000-00001C290000}"/>
    <cellStyle name="Obično 2 13 2 4 2 3" xfId="9743" xr:uid="{00000000-0005-0000-0000-00001D290000}"/>
    <cellStyle name="Obično 2 13 2 4 2 3 2" xfId="9744" xr:uid="{00000000-0005-0000-0000-00001E290000}"/>
    <cellStyle name="Obično 2 13 2 4 2 4" xfId="9745" xr:uid="{00000000-0005-0000-0000-00001F290000}"/>
    <cellStyle name="Obično 2 13 2 4 2 5" xfId="9746" xr:uid="{00000000-0005-0000-0000-000020290000}"/>
    <cellStyle name="Obično 2 13 2 4 3" xfId="9747" xr:uid="{00000000-0005-0000-0000-000021290000}"/>
    <cellStyle name="Obično 2 13 2 4 3 2" xfId="9748" xr:uid="{00000000-0005-0000-0000-000022290000}"/>
    <cellStyle name="Obično 2 13 2 4 3 2 2" xfId="9749" xr:uid="{00000000-0005-0000-0000-000023290000}"/>
    <cellStyle name="Obično 2 13 2 4 3 2 3" xfId="9750" xr:uid="{00000000-0005-0000-0000-000024290000}"/>
    <cellStyle name="Obično 2 13 2 4 3 3" xfId="9751" xr:uid="{00000000-0005-0000-0000-000025290000}"/>
    <cellStyle name="Obično 2 13 2 4 3 3 2" xfId="9752" xr:uid="{00000000-0005-0000-0000-000026290000}"/>
    <cellStyle name="Obično 2 13 2 4 3 4" xfId="9753" xr:uid="{00000000-0005-0000-0000-000027290000}"/>
    <cellStyle name="Obično 2 13 2 4 3 5" xfId="9754" xr:uid="{00000000-0005-0000-0000-000028290000}"/>
    <cellStyle name="Obično 2 13 2 4 4" xfId="9755" xr:uid="{00000000-0005-0000-0000-000029290000}"/>
    <cellStyle name="Obično 2 13 2 4 4 2" xfId="9756" xr:uid="{00000000-0005-0000-0000-00002A290000}"/>
    <cellStyle name="Obično 2 13 2 4 4 3" xfId="9757" xr:uid="{00000000-0005-0000-0000-00002B290000}"/>
    <cellStyle name="Obično 2 13 2 4 5" xfId="9758" xr:uid="{00000000-0005-0000-0000-00002C290000}"/>
    <cellStyle name="Obično 2 13 2 4 5 2" xfId="9759" xr:uid="{00000000-0005-0000-0000-00002D290000}"/>
    <cellStyle name="Obično 2 13 2 4 6" xfId="9760" xr:uid="{00000000-0005-0000-0000-00002E290000}"/>
    <cellStyle name="Obično 2 13 2 4 7" xfId="9761" xr:uid="{00000000-0005-0000-0000-00002F290000}"/>
    <cellStyle name="Obično 2 13 2 5" xfId="9762" xr:uid="{00000000-0005-0000-0000-000030290000}"/>
    <cellStyle name="Obično 2 13 2 5 2" xfId="9763" xr:uid="{00000000-0005-0000-0000-000031290000}"/>
    <cellStyle name="Obično 2 13 2 5 2 2" xfId="9764" xr:uid="{00000000-0005-0000-0000-000032290000}"/>
    <cellStyle name="Obično 2 13 2 5 2 3" xfId="9765" xr:uid="{00000000-0005-0000-0000-000033290000}"/>
    <cellStyle name="Obično 2 13 2 5 3" xfId="9766" xr:uid="{00000000-0005-0000-0000-000034290000}"/>
    <cellStyle name="Obično 2 13 2 5 3 2" xfId="9767" xr:uid="{00000000-0005-0000-0000-000035290000}"/>
    <cellStyle name="Obično 2 13 2 5 4" xfId="9768" xr:uid="{00000000-0005-0000-0000-000036290000}"/>
    <cellStyle name="Obično 2 13 2 5 5" xfId="9769" xr:uid="{00000000-0005-0000-0000-000037290000}"/>
    <cellStyle name="Obično 2 13 2 6" xfId="9770" xr:uid="{00000000-0005-0000-0000-000038290000}"/>
    <cellStyle name="Obično 2 13 2 6 2" xfId="9771" xr:uid="{00000000-0005-0000-0000-000039290000}"/>
    <cellStyle name="Obično 2 13 2 6 2 2" xfId="9772" xr:uid="{00000000-0005-0000-0000-00003A290000}"/>
    <cellStyle name="Obično 2 13 2 6 2 3" xfId="9773" xr:uid="{00000000-0005-0000-0000-00003B290000}"/>
    <cellStyle name="Obično 2 13 2 6 3" xfId="9774" xr:uid="{00000000-0005-0000-0000-00003C290000}"/>
    <cellStyle name="Obično 2 13 2 6 3 2" xfId="9775" xr:uid="{00000000-0005-0000-0000-00003D290000}"/>
    <cellStyle name="Obično 2 13 2 6 4" xfId="9776" xr:uid="{00000000-0005-0000-0000-00003E290000}"/>
    <cellStyle name="Obično 2 13 2 6 5" xfId="9777" xr:uid="{00000000-0005-0000-0000-00003F290000}"/>
    <cellStyle name="Obično 2 13 2 7" xfId="9778" xr:uid="{00000000-0005-0000-0000-000040290000}"/>
    <cellStyle name="Obično 2 13 2 7 2" xfId="9779" xr:uid="{00000000-0005-0000-0000-000041290000}"/>
    <cellStyle name="Obično 2 13 2 7 2 2" xfId="9780" xr:uid="{00000000-0005-0000-0000-000042290000}"/>
    <cellStyle name="Obično 2 13 2 7 3" xfId="9781" xr:uid="{00000000-0005-0000-0000-000043290000}"/>
    <cellStyle name="Obično 2 13 2 7 3 2" xfId="9782" xr:uid="{00000000-0005-0000-0000-000044290000}"/>
    <cellStyle name="Obično 2 13 2 7 4" xfId="9783" xr:uid="{00000000-0005-0000-0000-000045290000}"/>
    <cellStyle name="Obično 2 13 2 7 5" xfId="9784" xr:uid="{00000000-0005-0000-0000-000046290000}"/>
    <cellStyle name="Obično 2 13 2 8" xfId="9785" xr:uid="{00000000-0005-0000-0000-000047290000}"/>
    <cellStyle name="Obično 2 13 2 8 2" xfId="9786" xr:uid="{00000000-0005-0000-0000-000048290000}"/>
    <cellStyle name="Obično 2 13 2 9" xfId="9787" xr:uid="{00000000-0005-0000-0000-000049290000}"/>
    <cellStyle name="Obično 2 13 2 9 2" xfId="9788" xr:uid="{00000000-0005-0000-0000-00004A290000}"/>
    <cellStyle name="Obično 2 13 3" xfId="9789" xr:uid="{00000000-0005-0000-0000-00004B290000}"/>
    <cellStyle name="Obično 2 13 3 10" xfId="9790" xr:uid="{00000000-0005-0000-0000-00004C290000}"/>
    <cellStyle name="Obično 2 13 3 2" xfId="9791" xr:uid="{00000000-0005-0000-0000-00004D290000}"/>
    <cellStyle name="Obično 2 13 3 2 2" xfId="9792" xr:uid="{00000000-0005-0000-0000-00004E290000}"/>
    <cellStyle name="Obično 2 13 3 2 2 2" xfId="9793" xr:uid="{00000000-0005-0000-0000-00004F290000}"/>
    <cellStyle name="Obično 2 13 3 2 2 2 2" xfId="9794" xr:uid="{00000000-0005-0000-0000-000050290000}"/>
    <cellStyle name="Obično 2 13 3 2 2 2 3" xfId="9795" xr:uid="{00000000-0005-0000-0000-000051290000}"/>
    <cellStyle name="Obično 2 13 3 2 2 3" xfId="9796" xr:uid="{00000000-0005-0000-0000-000052290000}"/>
    <cellStyle name="Obično 2 13 3 2 2 3 2" xfId="9797" xr:uid="{00000000-0005-0000-0000-000053290000}"/>
    <cellStyle name="Obično 2 13 3 2 2 4" xfId="9798" xr:uid="{00000000-0005-0000-0000-000054290000}"/>
    <cellStyle name="Obično 2 13 3 2 2 5" xfId="9799" xr:uid="{00000000-0005-0000-0000-000055290000}"/>
    <cellStyle name="Obično 2 13 3 2 3" xfId="9800" xr:uid="{00000000-0005-0000-0000-000056290000}"/>
    <cellStyle name="Obično 2 13 3 2 3 2" xfId="9801" xr:uid="{00000000-0005-0000-0000-000057290000}"/>
    <cellStyle name="Obično 2 13 3 2 3 2 2" xfId="9802" xr:uid="{00000000-0005-0000-0000-000058290000}"/>
    <cellStyle name="Obično 2 13 3 2 3 2 3" xfId="9803" xr:uid="{00000000-0005-0000-0000-000059290000}"/>
    <cellStyle name="Obično 2 13 3 2 3 3" xfId="9804" xr:uid="{00000000-0005-0000-0000-00005A290000}"/>
    <cellStyle name="Obično 2 13 3 2 3 3 2" xfId="9805" xr:uid="{00000000-0005-0000-0000-00005B290000}"/>
    <cellStyle name="Obično 2 13 3 2 3 4" xfId="9806" xr:uid="{00000000-0005-0000-0000-00005C290000}"/>
    <cellStyle name="Obično 2 13 3 2 3 5" xfId="9807" xr:uid="{00000000-0005-0000-0000-00005D290000}"/>
    <cellStyle name="Obično 2 13 3 2 4" xfId="9808" xr:uid="{00000000-0005-0000-0000-00005E290000}"/>
    <cellStyle name="Obično 2 13 3 2 4 2" xfId="9809" xr:uid="{00000000-0005-0000-0000-00005F290000}"/>
    <cellStyle name="Obično 2 13 3 2 4 3" xfId="9810" xr:uid="{00000000-0005-0000-0000-000060290000}"/>
    <cellStyle name="Obično 2 13 3 2 5" xfId="9811" xr:uid="{00000000-0005-0000-0000-000061290000}"/>
    <cellStyle name="Obično 2 13 3 2 5 2" xfId="9812" xr:uid="{00000000-0005-0000-0000-000062290000}"/>
    <cellStyle name="Obično 2 13 3 2 6" xfId="9813" xr:uid="{00000000-0005-0000-0000-000063290000}"/>
    <cellStyle name="Obično 2 13 3 2 7" xfId="9814" xr:uid="{00000000-0005-0000-0000-000064290000}"/>
    <cellStyle name="Obično 2 13 3 3" xfId="9815" xr:uid="{00000000-0005-0000-0000-000065290000}"/>
    <cellStyle name="Obično 2 13 3 3 2" xfId="9816" xr:uid="{00000000-0005-0000-0000-000066290000}"/>
    <cellStyle name="Obično 2 13 3 3 2 2" xfId="9817" xr:uid="{00000000-0005-0000-0000-000067290000}"/>
    <cellStyle name="Obično 2 13 3 3 2 3" xfId="9818" xr:uid="{00000000-0005-0000-0000-000068290000}"/>
    <cellStyle name="Obično 2 13 3 3 3" xfId="9819" xr:uid="{00000000-0005-0000-0000-000069290000}"/>
    <cellStyle name="Obično 2 13 3 3 3 2" xfId="9820" xr:uid="{00000000-0005-0000-0000-00006A290000}"/>
    <cellStyle name="Obično 2 13 3 3 4" xfId="9821" xr:uid="{00000000-0005-0000-0000-00006B290000}"/>
    <cellStyle name="Obično 2 13 3 3 5" xfId="9822" xr:uid="{00000000-0005-0000-0000-00006C290000}"/>
    <cellStyle name="Obično 2 13 3 4" xfId="9823" xr:uid="{00000000-0005-0000-0000-00006D290000}"/>
    <cellStyle name="Obično 2 13 3 4 2" xfId="9824" xr:uid="{00000000-0005-0000-0000-00006E290000}"/>
    <cellStyle name="Obično 2 13 3 4 2 2" xfId="9825" xr:uid="{00000000-0005-0000-0000-00006F290000}"/>
    <cellStyle name="Obično 2 13 3 4 2 3" xfId="9826" xr:uid="{00000000-0005-0000-0000-000070290000}"/>
    <cellStyle name="Obično 2 13 3 4 3" xfId="9827" xr:uid="{00000000-0005-0000-0000-000071290000}"/>
    <cellStyle name="Obično 2 13 3 4 3 2" xfId="9828" xr:uid="{00000000-0005-0000-0000-000072290000}"/>
    <cellStyle name="Obično 2 13 3 4 4" xfId="9829" xr:uid="{00000000-0005-0000-0000-000073290000}"/>
    <cellStyle name="Obično 2 13 3 4 5" xfId="9830" xr:uid="{00000000-0005-0000-0000-000074290000}"/>
    <cellStyle name="Obično 2 13 3 5" xfId="9831" xr:uid="{00000000-0005-0000-0000-000075290000}"/>
    <cellStyle name="Obično 2 13 3 5 2" xfId="9832" xr:uid="{00000000-0005-0000-0000-000076290000}"/>
    <cellStyle name="Obično 2 13 3 5 2 2" xfId="9833" xr:uid="{00000000-0005-0000-0000-000077290000}"/>
    <cellStyle name="Obično 2 13 3 5 3" xfId="9834" xr:uid="{00000000-0005-0000-0000-000078290000}"/>
    <cellStyle name="Obično 2 13 3 5 3 2" xfId="9835" xr:uid="{00000000-0005-0000-0000-000079290000}"/>
    <cellStyle name="Obično 2 13 3 5 4" xfId="9836" xr:uid="{00000000-0005-0000-0000-00007A290000}"/>
    <cellStyle name="Obično 2 13 3 5 5" xfId="9837" xr:uid="{00000000-0005-0000-0000-00007B290000}"/>
    <cellStyle name="Obično 2 13 3 6" xfId="9838" xr:uid="{00000000-0005-0000-0000-00007C290000}"/>
    <cellStyle name="Obično 2 13 3 6 2" xfId="9839" xr:uid="{00000000-0005-0000-0000-00007D290000}"/>
    <cellStyle name="Obično 2 13 3 7" xfId="9840" xr:uid="{00000000-0005-0000-0000-00007E290000}"/>
    <cellStyle name="Obično 2 13 3 7 2" xfId="9841" xr:uid="{00000000-0005-0000-0000-00007F290000}"/>
    <cellStyle name="Obično 2 13 3 8" xfId="9842" xr:uid="{00000000-0005-0000-0000-000080290000}"/>
    <cellStyle name="Obično 2 13 3 9" xfId="9843" xr:uid="{00000000-0005-0000-0000-000081290000}"/>
    <cellStyle name="Obično 2 13 4" xfId="9844" xr:uid="{00000000-0005-0000-0000-000082290000}"/>
    <cellStyle name="Obično 2 13 4 10" xfId="9845" xr:uid="{00000000-0005-0000-0000-000083290000}"/>
    <cellStyle name="Obično 2 13 4 2" xfId="9846" xr:uid="{00000000-0005-0000-0000-000084290000}"/>
    <cellStyle name="Obično 2 13 4 2 2" xfId="9847" xr:uid="{00000000-0005-0000-0000-000085290000}"/>
    <cellStyle name="Obično 2 13 4 2 2 2" xfId="9848" xr:uid="{00000000-0005-0000-0000-000086290000}"/>
    <cellStyle name="Obično 2 13 4 2 2 2 2" xfId="9849" xr:uid="{00000000-0005-0000-0000-000087290000}"/>
    <cellStyle name="Obično 2 13 4 2 2 2 3" xfId="9850" xr:uid="{00000000-0005-0000-0000-000088290000}"/>
    <cellStyle name="Obično 2 13 4 2 2 3" xfId="9851" xr:uid="{00000000-0005-0000-0000-000089290000}"/>
    <cellStyle name="Obično 2 13 4 2 2 3 2" xfId="9852" xr:uid="{00000000-0005-0000-0000-00008A290000}"/>
    <cellStyle name="Obično 2 13 4 2 2 4" xfId="9853" xr:uid="{00000000-0005-0000-0000-00008B290000}"/>
    <cellStyle name="Obično 2 13 4 2 2 5" xfId="9854" xr:uid="{00000000-0005-0000-0000-00008C290000}"/>
    <cellStyle name="Obično 2 13 4 2 3" xfId="9855" xr:uid="{00000000-0005-0000-0000-00008D290000}"/>
    <cellStyle name="Obično 2 13 4 2 3 2" xfId="9856" xr:uid="{00000000-0005-0000-0000-00008E290000}"/>
    <cellStyle name="Obično 2 13 4 2 3 2 2" xfId="9857" xr:uid="{00000000-0005-0000-0000-00008F290000}"/>
    <cellStyle name="Obično 2 13 4 2 3 2 3" xfId="9858" xr:uid="{00000000-0005-0000-0000-000090290000}"/>
    <cellStyle name="Obično 2 13 4 2 3 3" xfId="9859" xr:uid="{00000000-0005-0000-0000-000091290000}"/>
    <cellStyle name="Obično 2 13 4 2 3 3 2" xfId="9860" xr:uid="{00000000-0005-0000-0000-000092290000}"/>
    <cellStyle name="Obično 2 13 4 2 3 4" xfId="9861" xr:uid="{00000000-0005-0000-0000-000093290000}"/>
    <cellStyle name="Obično 2 13 4 2 3 5" xfId="9862" xr:uid="{00000000-0005-0000-0000-000094290000}"/>
    <cellStyle name="Obično 2 13 4 2 4" xfId="9863" xr:uid="{00000000-0005-0000-0000-000095290000}"/>
    <cellStyle name="Obično 2 13 4 2 4 2" xfId="9864" xr:uid="{00000000-0005-0000-0000-000096290000}"/>
    <cellStyle name="Obično 2 13 4 2 4 3" xfId="9865" xr:uid="{00000000-0005-0000-0000-000097290000}"/>
    <cellStyle name="Obično 2 13 4 2 5" xfId="9866" xr:uid="{00000000-0005-0000-0000-000098290000}"/>
    <cellStyle name="Obično 2 13 4 2 5 2" xfId="9867" xr:uid="{00000000-0005-0000-0000-000099290000}"/>
    <cellStyle name="Obično 2 13 4 2 6" xfId="9868" xr:uid="{00000000-0005-0000-0000-00009A290000}"/>
    <cellStyle name="Obično 2 13 4 2 7" xfId="9869" xr:uid="{00000000-0005-0000-0000-00009B290000}"/>
    <cellStyle name="Obično 2 13 4 3" xfId="9870" xr:uid="{00000000-0005-0000-0000-00009C290000}"/>
    <cellStyle name="Obično 2 13 4 3 2" xfId="9871" xr:uid="{00000000-0005-0000-0000-00009D290000}"/>
    <cellStyle name="Obično 2 13 4 3 2 2" xfId="9872" xr:uid="{00000000-0005-0000-0000-00009E290000}"/>
    <cellStyle name="Obično 2 13 4 3 2 3" xfId="9873" xr:uid="{00000000-0005-0000-0000-00009F290000}"/>
    <cellStyle name="Obično 2 13 4 3 3" xfId="9874" xr:uid="{00000000-0005-0000-0000-0000A0290000}"/>
    <cellStyle name="Obično 2 13 4 3 3 2" xfId="9875" xr:uid="{00000000-0005-0000-0000-0000A1290000}"/>
    <cellStyle name="Obično 2 13 4 3 4" xfId="9876" xr:uid="{00000000-0005-0000-0000-0000A2290000}"/>
    <cellStyle name="Obično 2 13 4 3 5" xfId="9877" xr:uid="{00000000-0005-0000-0000-0000A3290000}"/>
    <cellStyle name="Obično 2 13 4 4" xfId="9878" xr:uid="{00000000-0005-0000-0000-0000A4290000}"/>
    <cellStyle name="Obično 2 13 4 4 2" xfId="9879" xr:uid="{00000000-0005-0000-0000-0000A5290000}"/>
    <cellStyle name="Obično 2 13 4 4 2 2" xfId="9880" xr:uid="{00000000-0005-0000-0000-0000A6290000}"/>
    <cellStyle name="Obično 2 13 4 4 2 3" xfId="9881" xr:uid="{00000000-0005-0000-0000-0000A7290000}"/>
    <cellStyle name="Obično 2 13 4 4 3" xfId="9882" xr:uid="{00000000-0005-0000-0000-0000A8290000}"/>
    <cellStyle name="Obično 2 13 4 4 3 2" xfId="9883" xr:uid="{00000000-0005-0000-0000-0000A9290000}"/>
    <cellStyle name="Obično 2 13 4 4 4" xfId="9884" xr:uid="{00000000-0005-0000-0000-0000AA290000}"/>
    <cellStyle name="Obično 2 13 4 4 5" xfId="9885" xr:uid="{00000000-0005-0000-0000-0000AB290000}"/>
    <cellStyle name="Obično 2 13 4 5" xfId="9886" xr:uid="{00000000-0005-0000-0000-0000AC290000}"/>
    <cellStyle name="Obično 2 13 4 5 2" xfId="9887" xr:uid="{00000000-0005-0000-0000-0000AD290000}"/>
    <cellStyle name="Obično 2 13 4 5 2 2" xfId="9888" xr:uid="{00000000-0005-0000-0000-0000AE290000}"/>
    <cellStyle name="Obično 2 13 4 5 3" xfId="9889" xr:uid="{00000000-0005-0000-0000-0000AF290000}"/>
    <cellStyle name="Obično 2 13 4 5 3 2" xfId="9890" xr:uid="{00000000-0005-0000-0000-0000B0290000}"/>
    <cellStyle name="Obično 2 13 4 5 4" xfId="9891" xr:uid="{00000000-0005-0000-0000-0000B1290000}"/>
    <cellStyle name="Obično 2 13 4 5 5" xfId="9892" xr:uid="{00000000-0005-0000-0000-0000B2290000}"/>
    <cellStyle name="Obično 2 13 4 6" xfId="9893" xr:uid="{00000000-0005-0000-0000-0000B3290000}"/>
    <cellStyle name="Obično 2 13 4 6 2" xfId="9894" xr:uid="{00000000-0005-0000-0000-0000B4290000}"/>
    <cellStyle name="Obično 2 13 4 7" xfId="9895" xr:uid="{00000000-0005-0000-0000-0000B5290000}"/>
    <cellStyle name="Obično 2 13 4 7 2" xfId="9896" xr:uid="{00000000-0005-0000-0000-0000B6290000}"/>
    <cellStyle name="Obično 2 13 4 8" xfId="9897" xr:uid="{00000000-0005-0000-0000-0000B7290000}"/>
    <cellStyle name="Obično 2 13 4 9" xfId="9898" xr:uid="{00000000-0005-0000-0000-0000B8290000}"/>
    <cellStyle name="Obično 2 13 5" xfId="9899" xr:uid="{00000000-0005-0000-0000-0000B9290000}"/>
    <cellStyle name="Obično 2 13 5 2" xfId="9900" xr:uid="{00000000-0005-0000-0000-0000BA290000}"/>
    <cellStyle name="Obično 2 13 5 2 2" xfId="9901" xr:uid="{00000000-0005-0000-0000-0000BB290000}"/>
    <cellStyle name="Obično 2 13 5 2 2 2" xfId="9902" xr:uid="{00000000-0005-0000-0000-0000BC290000}"/>
    <cellStyle name="Obično 2 13 5 2 2 2 2" xfId="9903" xr:uid="{00000000-0005-0000-0000-0000BD290000}"/>
    <cellStyle name="Obično 2 13 5 2 2 2 3" xfId="9904" xr:uid="{00000000-0005-0000-0000-0000BE290000}"/>
    <cellStyle name="Obično 2 13 5 2 2 3" xfId="9905" xr:uid="{00000000-0005-0000-0000-0000BF290000}"/>
    <cellStyle name="Obično 2 13 5 2 2 3 2" xfId="9906" xr:uid="{00000000-0005-0000-0000-0000C0290000}"/>
    <cellStyle name="Obično 2 13 5 2 2 4" xfId="9907" xr:uid="{00000000-0005-0000-0000-0000C1290000}"/>
    <cellStyle name="Obično 2 13 5 2 2 5" xfId="9908" xr:uid="{00000000-0005-0000-0000-0000C2290000}"/>
    <cellStyle name="Obično 2 13 5 2 3" xfId="9909" xr:uid="{00000000-0005-0000-0000-0000C3290000}"/>
    <cellStyle name="Obično 2 13 5 2 3 2" xfId="9910" xr:uid="{00000000-0005-0000-0000-0000C4290000}"/>
    <cellStyle name="Obično 2 13 5 2 3 2 2" xfId="9911" xr:uid="{00000000-0005-0000-0000-0000C5290000}"/>
    <cellStyle name="Obično 2 13 5 2 3 2 3" xfId="9912" xr:uid="{00000000-0005-0000-0000-0000C6290000}"/>
    <cellStyle name="Obično 2 13 5 2 3 3" xfId="9913" xr:uid="{00000000-0005-0000-0000-0000C7290000}"/>
    <cellStyle name="Obično 2 13 5 2 3 3 2" xfId="9914" xr:uid="{00000000-0005-0000-0000-0000C8290000}"/>
    <cellStyle name="Obično 2 13 5 2 3 4" xfId="9915" xr:uid="{00000000-0005-0000-0000-0000C9290000}"/>
    <cellStyle name="Obično 2 13 5 2 3 5" xfId="9916" xr:uid="{00000000-0005-0000-0000-0000CA290000}"/>
    <cellStyle name="Obično 2 13 5 2 4" xfId="9917" xr:uid="{00000000-0005-0000-0000-0000CB290000}"/>
    <cellStyle name="Obično 2 13 5 2 4 2" xfId="9918" xr:uid="{00000000-0005-0000-0000-0000CC290000}"/>
    <cellStyle name="Obično 2 13 5 2 4 3" xfId="9919" xr:uid="{00000000-0005-0000-0000-0000CD290000}"/>
    <cellStyle name="Obično 2 13 5 2 5" xfId="9920" xr:uid="{00000000-0005-0000-0000-0000CE290000}"/>
    <cellStyle name="Obično 2 13 5 2 5 2" xfId="9921" xr:uid="{00000000-0005-0000-0000-0000CF290000}"/>
    <cellStyle name="Obično 2 13 5 2 6" xfId="9922" xr:uid="{00000000-0005-0000-0000-0000D0290000}"/>
    <cellStyle name="Obično 2 13 5 2 7" xfId="9923" xr:uid="{00000000-0005-0000-0000-0000D1290000}"/>
    <cellStyle name="Obično 2 13 5 3" xfId="9924" xr:uid="{00000000-0005-0000-0000-0000D2290000}"/>
    <cellStyle name="Obično 2 13 5 3 2" xfId="9925" xr:uid="{00000000-0005-0000-0000-0000D3290000}"/>
    <cellStyle name="Obično 2 13 5 3 2 2" xfId="9926" xr:uid="{00000000-0005-0000-0000-0000D4290000}"/>
    <cellStyle name="Obično 2 13 5 3 2 3" xfId="9927" xr:uid="{00000000-0005-0000-0000-0000D5290000}"/>
    <cellStyle name="Obično 2 13 5 3 3" xfId="9928" xr:uid="{00000000-0005-0000-0000-0000D6290000}"/>
    <cellStyle name="Obično 2 13 5 3 3 2" xfId="9929" xr:uid="{00000000-0005-0000-0000-0000D7290000}"/>
    <cellStyle name="Obično 2 13 5 3 4" xfId="9930" xr:uid="{00000000-0005-0000-0000-0000D8290000}"/>
    <cellStyle name="Obično 2 13 5 3 5" xfId="9931" xr:uid="{00000000-0005-0000-0000-0000D9290000}"/>
    <cellStyle name="Obično 2 13 5 4" xfId="9932" xr:uid="{00000000-0005-0000-0000-0000DA290000}"/>
    <cellStyle name="Obično 2 13 5 4 2" xfId="9933" xr:uid="{00000000-0005-0000-0000-0000DB290000}"/>
    <cellStyle name="Obično 2 13 5 4 2 2" xfId="9934" xr:uid="{00000000-0005-0000-0000-0000DC290000}"/>
    <cellStyle name="Obično 2 13 5 4 2 3" xfId="9935" xr:uid="{00000000-0005-0000-0000-0000DD290000}"/>
    <cellStyle name="Obično 2 13 5 4 3" xfId="9936" xr:uid="{00000000-0005-0000-0000-0000DE290000}"/>
    <cellStyle name="Obično 2 13 5 4 3 2" xfId="9937" xr:uid="{00000000-0005-0000-0000-0000DF290000}"/>
    <cellStyle name="Obično 2 13 5 4 4" xfId="9938" xr:uid="{00000000-0005-0000-0000-0000E0290000}"/>
    <cellStyle name="Obično 2 13 5 4 5" xfId="9939" xr:uid="{00000000-0005-0000-0000-0000E1290000}"/>
    <cellStyle name="Obično 2 13 5 5" xfId="9940" xr:uid="{00000000-0005-0000-0000-0000E2290000}"/>
    <cellStyle name="Obično 2 13 5 5 2" xfId="9941" xr:uid="{00000000-0005-0000-0000-0000E3290000}"/>
    <cellStyle name="Obično 2 13 5 5 3" xfId="9942" xr:uid="{00000000-0005-0000-0000-0000E4290000}"/>
    <cellStyle name="Obično 2 13 5 6" xfId="9943" xr:uid="{00000000-0005-0000-0000-0000E5290000}"/>
    <cellStyle name="Obično 2 13 5 6 2" xfId="9944" xr:uid="{00000000-0005-0000-0000-0000E6290000}"/>
    <cellStyle name="Obično 2 13 5 7" xfId="9945" xr:uid="{00000000-0005-0000-0000-0000E7290000}"/>
    <cellStyle name="Obično 2 13 5 8" xfId="9946" xr:uid="{00000000-0005-0000-0000-0000E8290000}"/>
    <cellStyle name="Obično 2 13 6" xfId="9947" xr:uid="{00000000-0005-0000-0000-0000E9290000}"/>
    <cellStyle name="Obično 2 13 6 2" xfId="9948" xr:uid="{00000000-0005-0000-0000-0000EA290000}"/>
    <cellStyle name="Obično 2 13 6 2 2" xfId="9949" xr:uid="{00000000-0005-0000-0000-0000EB290000}"/>
    <cellStyle name="Obično 2 13 6 2 2 2" xfId="9950" xr:uid="{00000000-0005-0000-0000-0000EC290000}"/>
    <cellStyle name="Obično 2 13 6 2 2 2 2" xfId="9951" xr:uid="{00000000-0005-0000-0000-0000ED290000}"/>
    <cellStyle name="Obično 2 13 6 2 2 2 3" xfId="9952" xr:uid="{00000000-0005-0000-0000-0000EE290000}"/>
    <cellStyle name="Obično 2 13 6 2 2 3" xfId="9953" xr:uid="{00000000-0005-0000-0000-0000EF290000}"/>
    <cellStyle name="Obično 2 13 6 2 2 3 2" xfId="9954" xr:uid="{00000000-0005-0000-0000-0000F0290000}"/>
    <cellStyle name="Obično 2 13 6 2 2 4" xfId="9955" xr:uid="{00000000-0005-0000-0000-0000F1290000}"/>
    <cellStyle name="Obično 2 13 6 2 2 5" xfId="9956" xr:uid="{00000000-0005-0000-0000-0000F2290000}"/>
    <cellStyle name="Obično 2 13 6 2 3" xfId="9957" xr:uid="{00000000-0005-0000-0000-0000F3290000}"/>
    <cellStyle name="Obično 2 13 6 2 3 2" xfId="9958" xr:uid="{00000000-0005-0000-0000-0000F4290000}"/>
    <cellStyle name="Obično 2 13 6 2 3 2 2" xfId="9959" xr:uid="{00000000-0005-0000-0000-0000F5290000}"/>
    <cellStyle name="Obično 2 13 6 2 3 2 3" xfId="9960" xr:uid="{00000000-0005-0000-0000-0000F6290000}"/>
    <cellStyle name="Obično 2 13 6 2 3 3" xfId="9961" xr:uid="{00000000-0005-0000-0000-0000F7290000}"/>
    <cellStyle name="Obično 2 13 6 2 3 3 2" xfId="9962" xr:uid="{00000000-0005-0000-0000-0000F8290000}"/>
    <cellStyle name="Obično 2 13 6 2 3 4" xfId="9963" xr:uid="{00000000-0005-0000-0000-0000F9290000}"/>
    <cellStyle name="Obično 2 13 6 2 3 5" xfId="9964" xr:uid="{00000000-0005-0000-0000-0000FA290000}"/>
    <cellStyle name="Obično 2 13 6 2 4" xfId="9965" xr:uid="{00000000-0005-0000-0000-0000FB290000}"/>
    <cellStyle name="Obično 2 13 6 2 4 2" xfId="9966" xr:uid="{00000000-0005-0000-0000-0000FC290000}"/>
    <cellStyle name="Obično 2 13 6 2 4 3" xfId="9967" xr:uid="{00000000-0005-0000-0000-0000FD290000}"/>
    <cellStyle name="Obično 2 13 6 2 5" xfId="9968" xr:uid="{00000000-0005-0000-0000-0000FE290000}"/>
    <cellStyle name="Obično 2 13 6 2 5 2" xfId="9969" xr:uid="{00000000-0005-0000-0000-0000FF290000}"/>
    <cellStyle name="Obično 2 13 6 2 6" xfId="9970" xr:uid="{00000000-0005-0000-0000-0000002A0000}"/>
    <cellStyle name="Obično 2 13 6 2 7" xfId="9971" xr:uid="{00000000-0005-0000-0000-0000012A0000}"/>
    <cellStyle name="Obično 2 13 6 3" xfId="9972" xr:uid="{00000000-0005-0000-0000-0000022A0000}"/>
    <cellStyle name="Obično 2 13 6 3 2" xfId="9973" xr:uid="{00000000-0005-0000-0000-0000032A0000}"/>
    <cellStyle name="Obično 2 13 6 3 2 2" xfId="9974" xr:uid="{00000000-0005-0000-0000-0000042A0000}"/>
    <cellStyle name="Obično 2 13 6 3 2 3" xfId="9975" xr:uid="{00000000-0005-0000-0000-0000052A0000}"/>
    <cellStyle name="Obično 2 13 6 3 3" xfId="9976" xr:uid="{00000000-0005-0000-0000-0000062A0000}"/>
    <cellStyle name="Obično 2 13 6 3 3 2" xfId="9977" xr:uid="{00000000-0005-0000-0000-0000072A0000}"/>
    <cellStyle name="Obično 2 13 6 3 4" xfId="9978" xr:uid="{00000000-0005-0000-0000-0000082A0000}"/>
    <cellStyle name="Obično 2 13 6 3 5" xfId="9979" xr:uid="{00000000-0005-0000-0000-0000092A0000}"/>
    <cellStyle name="Obično 2 13 6 4" xfId="9980" xr:uid="{00000000-0005-0000-0000-00000A2A0000}"/>
    <cellStyle name="Obično 2 13 6 4 2" xfId="9981" xr:uid="{00000000-0005-0000-0000-00000B2A0000}"/>
    <cellStyle name="Obično 2 13 6 4 2 2" xfId="9982" xr:uid="{00000000-0005-0000-0000-00000C2A0000}"/>
    <cellStyle name="Obično 2 13 6 4 2 3" xfId="9983" xr:uid="{00000000-0005-0000-0000-00000D2A0000}"/>
    <cellStyle name="Obično 2 13 6 4 3" xfId="9984" xr:uid="{00000000-0005-0000-0000-00000E2A0000}"/>
    <cellStyle name="Obično 2 13 6 4 3 2" xfId="9985" xr:uid="{00000000-0005-0000-0000-00000F2A0000}"/>
    <cellStyle name="Obično 2 13 6 4 4" xfId="9986" xr:uid="{00000000-0005-0000-0000-0000102A0000}"/>
    <cellStyle name="Obično 2 13 6 4 5" xfId="9987" xr:uid="{00000000-0005-0000-0000-0000112A0000}"/>
    <cellStyle name="Obično 2 13 6 5" xfId="9988" xr:uid="{00000000-0005-0000-0000-0000122A0000}"/>
    <cellStyle name="Obično 2 13 6 5 2" xfId="9989" xr:uid="{00000000-0005-0000-0000-0000132A0000}"/>
    <cellStyle name="Obično 2 13 6 5 3" xfId="9990" xr:uid="{00000000-0005-0000-0000-0000142A0000}"/>
    <cellStyle name="Obično 2 13 6 6" xfId="9991" xr:uid="{00000000-0005-0000-0000-0000152A0000}"/>
    <cellStyle name="Obično 2 13 6 6 2" xfId="9992" xr:uid="{00000000-0005-0000-0000-0000162A0000}"/>
    <cellStyle name="Obično 2 13 6 7" xfId="9993" xr:uid="{00000000-0005-0000-0000-0000172A0000}"/>
    <cellStyle name="Obično 2 13 6 8" xfId="9994" xr:uid="{00000000-0005-0000-0000-0000182A0000}"/>
    <cellStyle name="Obično 2 13 7" xfId="9995" xr:uid="{00000000-0005-0000-0000-0000192A0000}"/>
    <cellStyle name="Obično 2 13 7 2" xfId="9996" xr:uid="{00000000-0005-0000-0000-00001A2A0000}"/>
    <cellStyle name="Obično 2 13 7 2 2" xfId="9997" xr:uid="{00000000-0005-0000-0000-00001B2A0000}"/>
    <cellStyle name="Obično 2 13 7 2 2 2" xfId="9998" xr:uid="{00000000-0005-0000-0000-00001C2A0000}"/>
    <cellStyle name="Obično 2 13 7 2 2 3" xfId="9999" xr:uid="{00000000-0005-0000-0000-00001D2A0000}"/>
    <cellStyle name="Obično 2 13 7 2 3" xfId="10000" xr:uid="{00000000-0005-0000-0000-00001E2A0000}"/>
    <cellStyle name="Obično 2 13 7 2 3 2" xfId="10001" xr:uid="{00000000-0005-0000-0000-00001F2A0000}"/>
    <cellStyle name="Obično 2 13 7 2 4" xfId="10002" xr:uid="{00000000-0005-0000-0000-0000202A0000}"/>
    <cellStyle name="Obično 2 13 7 2 5" xfId="10003" xr:uid="{00000000-0005-0000-0000-0000212A0000}"/>
    <cellStyle name="Obično 2 13 7 3" xfId="10004" xr:uid="{00000000-0005-0000-0000-0000222A0000}"/>
    <cellStyle name="Obično 2 13 7 3 2" xfId="10005" xr:uid="{00000000-0005-0000-0000-0000232A0000}"/>
    <cellStyle name="Obično 2 13 7 3 2 2" xfId="10006" xr:uid="{00000000-0005-0000-0000-0000242A0000}"/>
    <cellStyle name="Obično 2 13 7 3 2 3" xfId="10007" xr:uid="{00000000-0005-0000-0000-0000252A0000}"/>
    <cellStyle name="Obično 2 13 7 3 3" xfId="10008" xr:uid="{00000000-0005-0000-0000-0000262A0000}"/>
    <cellStyle name="Obično 2 13 7 3 3 2" xfId="10009" xr:uid="{00000000-0005-0000-0000-0000272A0000}"/>
    <cellStyle name="Obično 2 13 7 3 4" xfId="10010" xr:uid="{00000000-0005-0000-0000-0000282A0000}"/>
    <cellStyle name="Obično 2 13 7 3 5" xfId="10011" xr:uid="{00000000-0005-0000-0000-0000292A0000}"/>
    <cellStyle name="Obično 2 13 7 4" xfId="10012" xr:uid="{00000000-0005-0000-0000-00002A2A0000}"/>
    <cellStyle name="Obično 2 13 7 4 2" xfId="10013" xr:uid="{00000000-0005-0000-0000-00002B2A0000}"/>
    <cellStyle name="Obično 2 13 7 4 3" xfId="10014" xr:uid="{00000000-0005-0000-0000-00002C2A0000}"/>
    <cellStyle name="Obično 2 13 7 5" xfId="10015" xr:uid="{00000000-0005-0000-0000-00002D2A0000}"/>
    <cellStyle name="Obično 2 13 7 5 2" xfId="10016" xr:uid="{00000000-0005-0000-0000-00002E2A0000}"/>
    <cellStyle name="Obično 2 13 7 6" xfId="10017" xr:uid="{00000000-0005-0000-0000-00002F2A0000}"/>
    <cellStyle name="Obično 2 13 7 7" xfId="10018" xr:uid="{00000000-0005-0000-0000-0000302A0000}"/>
    <cellStyle name="Obično 2 13 8" xfId="10019" xr:uid="{00000000-0005-0000-0000-0000312A0000}"/>
    <cellStyle name="Obično 2 13 8 2" xfId="10020" xr:uid="{00000000-0005-0000-0000-0000322A0000}"/>
    <cellStyle name="Obično 2 13 8 2 2" xfId="10021" xr:uid="{00000000-0005-0000-0000-0000332A0000}"/>
    <cellStyle name="Obično 2 13 8 2 3" xfId="10022" xr:uid="{00000000-0005-0000-0000-0000342A0000}"/>
    <cellStyle name="Obično 2 13 8 3" xfId="10023" xr:uid="{00000000-0005-0000-0000-0000352A0000}"/>
    <cellStyle name="Obično 2 13 8 3 2" xfId="10024" xr:uid="{00000000-0005-0000-0000-0000362A0000}"/>
    <cellStyle name="Obično 2 13 8 4" xfId="10025" xr:uid="{00000000-0005-0000-0000-0000372A0000}"/>
    <cellStyle name="Obično 2 13 8 5" xfId="10026" xr:uid="{00000000-0005-0000-0000-0000382A0000}"/>
    <cellStyle name="Obično 2 13 9" xfId="10027" xr:uid="{00000000-0005-0000-0000-0000392A0000}"/>
    <cellStyle name="Obično 2 13 9 2" xfId="10028" xr:uid="{00000000-0005-0000-0000-00003A2A0000}"/>
    <cellStyle name="Obično 2 13 9 2 2" xfId="10029" xr:uid="{00000000-0005-0000-0000-00003B2A0000}"/>
    <cellStyle name="Obično 2 13 9 2 3" xfId="10030" xr:uid="{00000000-0005-0000-0000-00003C2A0000}"/>
    <cellStyle name="Obično 2 13 9 3" xfId="10031" xr:uid="{00000000-0005-0000-0000-00003D2A0000}"/>
    <cellStyle name="Obično 2 13 9 3 2" xfId="10032" xr:uid="{00000000-0005-0000-0000-00003E2A0000}"/>
    <cellStyle name="Obično 2 13 9 4" xfId="10033" xr:uid="{00000000-0005-0000-0000-00003F2A0000}"/>
    <cellStyle name="Obično 2 13 9 5" xfId="10034" xr:uid="{00000000-0005-0000-0000-0000402A0000}"/>
    <cellStyle name="Obično 2 14" xfId="10035" xr:uid="{00000000-0005-0000-0000-0000412A0000}"/>
    <cellStyle name="Obično 2 14 10" xfId="10036" xr:uid="{00000000-0005-0000-0000-0000422A0000}"/>
    <cellStyle name="Obično 2 14 11" xfId="10037" xr:uid="{00000000-0005-0000-0000-0000432A0000}"/>
    <cellStyle name="Obično 2 14 12" xfId="10038" xr:uid="{00000000-0005-0000-0000-0000442A0000}"/>
    <cellStyle name="Obično 2 14 13" xfId="10039" xr:uid="{00000000-0005-0000-0000-0000452A0000}"/>
    <cellStyle name="Obično 2 14 2" xfId="10040" xr:uid="{00000000-0005-0000-0000-0000462A0000}"/>
    <cellStyle name="Obično 2 14 2 2" xfId="10041" xr:uid="{00000000-0005-0000-0000-0000472A0000}"/>
    <cellStyle name="Obično 2 14 2 2 2" xfId="10042" xr:uid="{00000000-0005-0000-0000-0000482A0000}"/>
    <cellStyle name="Obično 2 14 2 2 2 2" xfId="10043" xr:uid="{00000000-0005-0000-0000-0000492A0000}"/>
    <cellStyle name="Obično 2 14 2 2 2 2 2" xfId="10044" xr:uid="{00000000-0005-0000-0000-00004A2A0000}"/>
    <cellStyle name="Obično 2 14 2 2 2 2 3" xfId="10045" xr:uid="{00000000-0005-0000-0000-00004B2A0000}"/>
    <cellStyle name="Obično 2 14 2 2 2 3" xfId="10046" xr:uid="{00000000-0005-0000-0000-00004C2A0000}"/>
    <cellStyle name="Obično 2 14 2 2 2 3 2" xfId="10047" xr:uid="{00000000-0005-0000-0000-00004D2A0000}"/>
    <cellStyle name="Obično 2 14 2 2 2 4" xfId="10048" xr:uid="{00000000-0005-0000-0000-00004E2A0000}"/>
    <cellStyle name="Obično 2 14 2 2 2 5" xfId="10049" xr:uid="{00000000-0005-0000-0000-00004F2A0000}"/>
    <cellStyle name="Obično 2 14 2 2 3" xfId="10050" xr:uid="{00000000-0005-0000-0000-0000502A0000}"/>
    <cellStyle name="Obično 2 14 2 2 3 2" xfId="10051" xr:uid="{00000000-0005-0000-0000-0000512A0000}"/>
    <cellStyle name="Obično 2 14 2 2 3 2 2" xfId="10052" xr:uid="{00000000-0005-0000-0000-0000522A0000}"/>
    <cellStyle name="Obično 2 14 2 2 3 2 3" xfId="10053" xr:uid="{00000000-0005-0000-0000-0000532A0000}"/>
    <cellStyle name="Obično 2 14 2 2 3 3" xfId="10054" xr:uid="{00000000-0005-0000-0000-0000542A0000}"/>
    <cellStyle name="Obično 2 14 2 2 3 3 2" xfId="10055" xr:uid="{00000000-0005-0000-0000-0000552A0000}"/>
    <cellStyle name="Obično 2 14 2 2 3 4" xfId="10056" xr:uid="{00000000-0005-0000-0000-0000562A0000}"/>
    <cellStyle name="Obično 2 14 2 2 3 5" xfId="10057" xr:uid="{00000000-0005-0000-0000-0000572A0000}"/>
    <cellStyle name="Obično 2 14 2 2 4" xfId="10058" xr:uid="{00000000-0005-0000-0000-0000582A0000}"/>
    <cellStyle name="Obično 2 14 2 2 4 2" xfId="10059" xr:uid="{00000000-0005-0000-0000-0000592A0000}"/>
    <cellStyle name="Obično 2 14 2 2 4 3" xfId="10060" xr:uid="{00000000-0005-0000-0000-00005A2A0000}"/>
    <cellStyle name="Obično 2 14 2 2 5" xfId="10061" xr:uid="{00000000-0005-0000-0000-00005B2A0000}"/>
    <cellStyle name="Obično 2 14 2 2 5 2" xfId="10062" xr:uid="{00000000-0005-0000-0000-00005C2A0000}"/>
    <cellStyle name="Obično 2 14 2 2 6" xfId="10063" xr:uid="{00000000-0005-0000-0000-00005D2A0000}"/>
    <cellStyle name="Obično 2 14 2 2 7" xfId="10064" xr:uid="{00000000-0005-0000-0000-00005E2A0000}"/>
    <cellStyle name="Obično 2 14 2 3" xfId="10065" xr:uid="{00000000-0005-0000-0000-00005F2A0000}"/>
    <cellStyle name="Obično 2 14 2 3 2" xfId="10066" xr:uid="{00000000-0005-0000-0000-0000602A0000}"/>
    <cellStyle name="Obično 2 14 2 3 2 2" xfId="10067" xr:uid="{00000000-0005-0000-0000-0000612A0000}"/>
    <cellStyle name="Obično 2 14 2 3 2 3" xfId="10068" xr:uid="{00000000-0005-0000-0000-0000622A0000}"/>
    <cellStyle name="Obično 2 14 2 3 3" xfId="10069" xr:uid="{00000000-0005-0000-0000-0000632A0000}"/>
    <cellStyle name="Obično 2 14 2 3 3 2" xfId="10070" xr:uid="{00000000-0005-0000-0000-0000642A0000}"/>
    <cellStyle name="Obično 2 14 2 3 4" xfId="10071" xr:uid="{00000000-0005-0000-0000-0000652A0000}"/>
    <cellStyle name="Obično 2 14 2 3 5" xfId="10072" xr:uid="{00000000-0005-0000-0000-0000662A0000}"/>
    <cellStyle name="Obično 2 14 2 4" xfId="10073" xr:uid="{00000000-0005-0000-0000-0000672A0000}"/>
    <cellStyle name="Obično 2 14 2 4 2" xfId="10074" xr:uid="{00000000-0005-0000-0000-0000682A0000}"/>
    <cellStyle name="Obično 2 14 2 4 2 2" xfId="10075" xr:uid="{00000000-0005-0000-0000-0000692A0000}"/>
    <cellStyle name="Obično 2 14 2 4 2 3" xfId="10076" xr:uid="{00000000-0005-0000-0000-00006A2A0000}"/>
    <cellStyle name="Obično 2 14 2 4 3" xfId="10077" xr:uid="{00000000-0005-0000-0000-00006B2A0000}"/>
    <cellStyle name="Obično 2 14 2 4 3 2" xfId="10078" xr:uid="{00000000-0005-0000-0000-00006C2A0000}"/>
    <cellStyle name="Obično 2 14 2 4 4" xfId="10079" xr:uid="{00000000-0005-0000-0000-00006D2A0000}"/>
    <cellStyle name="Obično 2 14 2 4 5" xfId="10080" xr:uid="{00000000-0005-0000-0000-00006E2A0000}"/>
    <cellStyle name="Obično 2 14 2 5" xfId="10081" xr:uid="{00000000-0005-0000-0000-00006F2A0000}"/>
    <cellStyle name="Obično 2 14 2 5 2" xfId="10082" xr:uid="{00000000-0005-0000-0000-0000702A0000}"/>
    <cellStyle name="Obično 2 14 2 5 2 2" xfId="10083" xr:uid="{00000000-0005-0000-0000-0000712A0000}"/>
    <cellStyle name="Obično 2 14 2 5 3" xfId="10084" xr:uid="{00000000-0005-0000-0000-0000722A0000}"/>
    <cellStyle name="Obično 2 14 2 5 3 2" xfId="10085" xr:uid="{00000000-0005-0000-0000-0000732A0000}"/>
    <cellStyle name="Obično 2 14 2 5 4" xfId="10086" xr:uid="{00000000-0005-0000-0000-0000742A0000}"/>
    <cellStyle name="Obično 2 14 2 5 5" xfId="10087" xr:uid="{00000000-0005-0000-0000-0000752A0000}"/>
    <cellStyle name="Obično 2 14 2 6" xfId="10088" xr:uid="{00000000-0005-0000-0000-0000762A0000}"/>
    <cellStyle name="Obično 2 14 2 6 2" xfId="10089" xr:uid="{00000000-0005-0000-0000-0000772A0000}"/>
    <cellStyle name="Obično 2 14 2 7" xfId="10090" xr:uid="{00000000-0005-0000-0000-0000782A0000}"/>
    <cellStyle name="Obično 2 14 2 7 2" xfId="10091" xr:uid="{00000000-0005-0000-0000-0000792A0000}"/>
    <cellStyle name="Obično 2 14 2 8" xfId="10092" xr:uid="{00000000-0005-0000-0000-00007A2A0000}"/>
    <cellStyle name="Obično 2 14 2 9" xfId="10093" xr:uid="{00000000-0005-0000-0000-00007B2A0000}"/>
    <cellStyle name="Obično 2 14 3" xfId="10094" xr:uid="{00000000-0005-0000-0000-00007C2A0000}"/>
    <cellStyle name="Obično 2 14 3 2" xfId="10095" xr:uid="{00000000-0005-0000-0000-00007D2A0000}"/>
    <cellStyle name="Obično 2 14 3 2 2" xfId="10096" xr:uid="{00000000-0005-0000-0000-00007E2A0000}"/>
    <cellStyle name="Obično 2 14 3 2 2 2" xfId="10097" xr:uid="{00000000-0005-0000-0000-00007F2A0000}"/>
    <cellStyle name="Obično 2 14 3 2 2 2 2" xfId="10098" xr:uid="{00000000-0005-0000-0000-0000802A0000}"/>
    <cellStyle name="Obično 2 14 3 2 2 2 3" xfId="10099" xr:uid="{00000000-0005-0000-0000-0000812A0000}"/>
    <cellStyle name="Obično 2 14 3 2 2 3" xfId="10100" xr:uid="{00000000-0005-0000-0000-0000822A0000}"/>
    <cellStyle name="Obično 2 14 3 2 2 3 2" xfId="10101" xr:uid="{00000000-0005-0000-0000-0000832A0000}"/>
    <cellStyle name="Obično 2 14 3 2 2 4" xfId="10102" xr:uid="{00000000-0005-0000-0000-0000842A0000}"/>
    <cellStyle name="Obično 2 14 3 2 2 5" xfId="10103" xr:uid="{00000000-0005-0000-0000-0000852A0000}"/>
    <cellStyle name="Obično 2 14 3 2 3" xfId="10104" xr:uid="{00000000-0005-0000-0000-0000862A0000}"/>
    <cellStyle name="Obično 2 14 3 2 3 2" xfId="10105" xr:uid="{00000000-0005-0000-0000-0000872A0000}"/>
    <cellStyle name="Obično 2 14 3 2 3 2 2" xfId="10106" xr:uid="{00000000-0005-0000-0000-0000882A0000}"/>
    <cellStyle name="Obično 2 14 3 2 3 2 3" xfId="10107" xr:uid="{00000000-0005-0000-0000-0000892A0000}"/>
    <cellStyle name="Obično 2 14 3 2 3 3" xfId="10108" xr:uid="{00000000-0005-0000-0000-00008A2A0000}"/>
    <cellStyle name="Obično 2 14 3 2 3 3 2" xfId="10109" xr:uid="{00000000-0005-0000-0000-00008B2A0000}"/>
    <cellStyle name="Obično 2 14 3 2 3 4" xfId="10110" xr:uid="{00000000-0005-0000-0000-00008C2A0000}"/>
    <cellStyle name="Obično 2 14 3 2 3 5" xfId="10111" xr:uid="{00000000-0005-0000-0000-00008D2A0000}"/>
    <cellStyle name="Obično 2 14 3 2 4" xfId="10112" xr:uid="{00000000-0005-0000-0000-00008E2A0000}"/>
    <cellStyle name="Obično 2 14 3 2 4 2" xfId="10113" xr:uid="{00000000-0005-0000-0000-00008F2A0000}"/>
    <cellStyle name="Obično 2 14 3 2 4 3" xfId="10114" xr:uid="{00000000-0005-0000-0000-0000902A0000}"/>
    <cellStyle name="Obično 2 14 3 2 5" xfId="10115" xr:uid="{00000000-0005-0000-0000-0000912A0000}"/>
    <cellStyle name="Obično 2 14 3 2 5 2" xfId="10116" xr:uid="{00000000-0005-0000-0000-0000922A0000}"/>
    <cellStyle name="Obično 2 14 3 2 6" xfId="10117" xr:uid="{00000000-0005-0000-0000-0000932A0000}"/>
    <cellStyle name="Obično 2 14 3 2 7" xfId="10118" xr:uid="{00000000-0005-0000-0000-0000942A0000}"/>
    <cellStyle name="Obično 2 14 3 3" xfId="10119" xr:uid="{00000000-0005-0000-0000-0000952A0000}"/>
    <cellStyle name="Obično 2 14 3 3 2" xfId="10120" xr:uid="{00000000-0005-0000-0000-0000962A0000}"/>
    <cellStyle name="Obično 2 14 3 3 2 2" xfId="10121" xr:uid="{00000000-0005-0000-0000-0000972A0000}"/>
    <cellStyle name="Obično 2 14 3 3 2 3" xfId="10122" xr:uid="{00000000-0005-0000-0000-0000982A0000}"/>
    <cellStyle name="Obično 2 14 3 3 3" xfId="10123" xr:uid="{00000000-0005-0000-0000-0000992A0000}"/>
    <cellStyle name="Obično 2 14 3 3 3 2" xfId="10124" xr:uid="{00000000-0005-0000-0000-00009A2A0000}"/>
    <cellStyle name="Obično 2 14 3 3 4" xfId="10125" xr:uid="{00000000-0005-0000-0000-00009B2A0000}"/>
    <cellStyle name="Obično 2 14 3 3 5" xfId="10126" xr:uid="{00000000-0005-0000-0000-00009C2A0000}"/>
    <cellStyle name="Obično 2 14 3 4" xfId="10127" xr:uid="{00000000-0005-0000-0000-00009D2A0000}"/>
    <cellStyle name="Obično 2 14 3 4 2" xfId="10128" xr:uid="{00000000-0005-0000-0000-00009E2A0000}"/>
    <cellStyle name="Obično 2 14 3 4 2 2" xfId="10129" xr:uid="{00000000-0005-0000-0000-00009F2A0000}"/>
    <cellStyle name="Obično 2 14 3 4 2 3" xfId="10130" xr:uid="{00000000-0005-0000-0000-0000A02A0000}"/>
    <cellStyle name="Obično 2 14 3 4 3" xfId="10131" xr:uid="{00000000-0005-0000-0000-0000A12A0000}"/>
    <cellStyle name="Obično 2 14 3 4 3 2" xfId="10132" xr:uid="{00000000-0005-0000-0000-0000A22A0000}"/>
    <cellStyle name="Obično 2 14 3 4 4" xfId="10133" xr:uid="{00000000-0005-0000-0000-0000A32A0000}"/>
    <cellStyle name="Obično 2 14 3 4 5" xfId="10134" xr:uid="{00000000-0005-0000-0000-0000A42A0000}"/>
    <cellStyle name="Obično 2 14 3 5" xfId="10135" xr:uid="{00000000-0005-0000-0000-0000A52A0000}"/>
    <cellStyle name="Obično 2 14 3 5 2" xfId="10136" xr:uid="{00000000-0005-0000-0000-0000A62A0000}"/>
    <cellStyle name="Obično 2 14 3 5 3" xfId="10137" xr:uid="{00000000-0005-0000-0000-0000A72A0000}"/>
    <cellStyle name="Obično 2 14 3 6" xfId="10138" xr:uid="{00000000-0005-0000-0000-0000A82A0000}"/>
    <cellStyle name="Obično 2 14 3 6 2" xfId="10139" xr:uid="{00000000-0005-0000-0000-0000A92A0000}"/>
    <cellStyle name="Obično 2 14 3 7" xfId="10140" xr:uid="{00000000-0005-0000-0000-0000AA2A0000}"/>
    <cellStyle name="Obično 2 14 3 8" xfId="10141" xr:uid="{00000000-0005-0000-0000-0000AB2A0000}"/>
    <cellStyle name="Obično 2 14 4" xfId="10142" xr:uid="{00000000-0005-0000-0000-0000AC2A0000}"/>
    <cellStyle name="Obično 2 14 4 2" xfId="10143" xr:uid="{00000000-0005-0000-0000-0000AD2A0000}"/>
    <cellStyle name="Obično 2 14 4 2 2" xfId="10144" xr:uid="{00000000-0005-0000-0000-0000AE2A0000}"/>
    <cellStyle name="Obično 2 14 4 2 2 2" xfId="10145" xr:uid="{00000000-0005-0000-0000-0000AF2A0000}"/>
    <cellStyle name="Obično 2 14 4 2 2 3" xfId="10146" xr:uid="{00000000-0005-0000-0000-0000B02A0000}"/>
    <cellStyle name="Obično 2 14 4 2 3" xfId="10147" xr:uid="{00000000-0005-0000-0000-0000B12A0000}"/>
    <cellStyle name="Obično 2 14 4 2 3 2" xfId="10148" xr:uid="{00000000-0005-0000-0000-0000B22A0000}"/>
    <cellStyle name="Obično 2 14 4 2 4" xfId="10149" xr:uid="{00000000-0005-0000-0000-0000B32A0000}"/>
    <cellStyle name="Obično 2 14 4 2 5" xfId="10150" xr:uid="{00000000-0005-0000-0000-0000B42A0000}"/>
    <cellStyle name="Obično 2 14 4 3" xfId="10151" xr:uid="{00000000-0005-0000-0000-0000B52A0000}"/>
    <cellStyle name="Obično 2 14 4 3 2" xfId="10152" xr:uid="{00000000-0005-0000-0000-0000B62A0000}"/>
    <cellStyle name="Obično 2 14 4 3 2 2" xfId="10153" xr:uid="{00000000-0005-0000-0000-0000B72A0000}"/>
    <cellStyle name="Obično 2 14 4 3 2 3" xfId="10154" xr:uid="{00000000-0005-0000-0000-0000B82A0000}"/>
    <cellStyle name="Obično 2 14 4 3 3" xfId="10155" xr:uid="{00000000-0005-0000-0000-0000B92A0000}"/>
    <cellStyle name="Obično 2 14 4 3 3 2" xfId="10156" xr:uid="{00000000-0005-0000-0000-0000BA2A0000}"/>
    <cellStyle name="Obično 2 14 4 3 4" xfId="10157" xr:uid="{00000000-0005-0000-0000-0000BB2A0000}"/>
    <cellStyle name="Obično 2 14 4 3 5" xfId="10158" xr:uid="{00000000-0005-0000-0000-0000BC2A0000}"/>
    <cellStyle name="Obično 2 14 4 4" xfId="10159" xr:uid="{00000000-0005-0000-0000-0000BD2A0000}"/>
    <cellStyle name="Obično 2 14 4 4 2" xfId="10160" xr:uid="{00000000-0005-0000-0000-0000BE2A0000}"/>
    <cellStyle name="Obično 2 14 4 4 3" xfId="10161" xr:uid="{00000000-0005-0000-0000-0000BF2A0000}"/>
    <cellStyle name="Obično 2 14 4 5" xfId="10162" xr:uid="{00000000-0005-0000-0000-0000C02A0000}"/>
    <cellStyle name="Obično 2 14 4 5 2" xfId="10163" xr:uid="{00000000-0005-0000-0000-0000C12A0000}"/>
    <cellStyle name="Obično 2 14 4 6" xfId="10164" xr:uid="{00000000-0005-0000-0000-0000C22A0000}"/>
    <cellStyle name="Obično 2 14 4 7" xfId="10165" xr:uid="{00000000-0005-0000-0000-0000C32A0000}"/>
    <cellStyle name="Obično 2 14 5" xfId="10166" xr:uid="{00000000-0005-0000-0000-0000C42A0000}"/>
    <cellStyle name="Obično 2 14 5 2" xfId="10167" xr:uid="{00000000-0005-0000-0000-0000C52A0000}"/>
    <cellStyle name="Obično 2 14 5 2 2" xfId="10168" xr:uid="{00000000-0005-0000-0000-0000C62A0000}"/>
    <cellStyle name="Obično 2 14 5 2 3" xfId="10169" xr:uid="{00000000-0005-0000-0000-0000C72A0000}"/>
    <cellStyle name="Obično 2 14 5 3" xfId="10170" xr:uid="{00000000-0005-0000-0000-0000C82A0000}"/>
    <cellStyle name="Obično 2 14 5 3 2" xfId="10171" xr:uid="{00000000-0005-0000-0000-0000C92A0000}"/>
    <cellStyle name="Obično 2 14 5 4" xfId="10172" xr:uid="{00000000-0005-0000-0000-0000CA2A0000}"/>
    <cellStyle name="Obično 2 14 5 5" xfId="10173" xr:uid="{00000000-0005-0000-0000-0000CB2A0000}"/>
    <cellStyle name="Obično 2 14 6" xfId="10174" xr:uid="{00000000-0005-0000-0000-0000CC2A0000}"/>
    <cellStyle name="Obično 2 14 6 2" xfId="10175" xr:uid="{00000000-0005-0000-0000-0000CD2A0000}"/>
    <cellStyle name="Obično 2 14 6 2 2" xfId="10176" xr:uid="{00000000-0005-0000-0000-0000CE2A0000}"/>
    <cellStyle name="Obično 2 14 6 2 3" xfId="10177" xr:uid="{00000000-0005-0000-0000-0000CF2A0000}"/>
    <cellStyle name="Obično 2 14 6 3" xfId="10178" xr:uid="{00000000-0005-0000-0000-0000D02A0000}"/>
    <cellStyle name="Obično 2 14 6 3 2" xfId="10179" xr:uid="{00000000-0005-0000-0000-0000D12A0000}"/>
    <cellStyle name="Obično 2 14 6 4" xfId="10180" xr:uid="{00000000-0005-0000-0000-0000D22A0000}"/>
    <cellStyle name="Obično 2 14 6 5" xfId="10181" xr:uid="{00000000-0005-0000-0000-0000D32A0000}"/>
    <cellStyle name="Obično 2 14 7" xfId="10182" xr:uid="{00000000-0005-0000-0000-0000D42A0000}"/>
    <cellStyle name="Obično 2 14 7 2" xfId="10183" xr:uid="{00000000-0005-0000-0000-0000D52A0000}"/>
    <cellStyle name="Obično 2 14 7 2 2" xfId="10184" xr:uid="{00000000-0005-0000-0000-0000D62A0000}"/>
    <cellStyle name="Obično 2 14 7 3" xfId="10185" xr:uid="{00000000-0005-0000-0000-0000D72A0000}"/>
    <cellStyle name="Obično 2 14 7 3 2" xfId="10186" xr:uid="{00000000-0005-0000-0000-0000D82A0000}"/>
    <cellStyle name="Obično 2 14 7 4" xfId="10187" xr:uid="{00000000-0005-0000-0000-0000D92A0000}"/>
    <cellStyle name="Obično 2 14 7 5" xfId="10188" xr:uid="{00000000-0005-0000-0000-0000DA2A0000}"/>
    <cellStyle name="Obično 2 14 8" xfId="10189" xr:uid="{00000000-0005-0000-0000-0000DB2A0000}"/>
    <cellStyle name="Obično 2 14 8 2" xfId="10190" xr:uid="{00000000-0005-0000-0000-0000DC2A0000}"/>
    <cellStyle name="Obično 2 14 9" xfId="10191" xr:uid="{00000000-0005-0000-0000-0000DD2A0000}"/>
    <cellStyle name="Obično 2 14 9 2" xfId="10192" xr:uid="{00000000-0005-0000-0000-0000DE2A0000}"/>
    <cellStyle name="Obično 2 15" xfId="10193" xr:uid="{00000000-0005-0000-0000-0000DF2A0000}"/>
    <cellStyle name="Obično 2 15 10" xfId="10194" xr:uid="{00000000-0005-0000-0000-0000E02A0000}"/>
    <cellStyle name="Obično 2 15 11" xfId="10195" xr:uid="{00000000-0005-0000-0000-0000E12A0000}"/>
    <cellStyle name="Obično 2 15 12" xfId="10196" xr:uid="{00000000-0005-0000-0000-0000E22A0000}"/>
    <cellStyle name="Obično 2 15 13" xfId="10197" xr:uid="{00000000-0005-0000-0000-0000E32A0000}"/>
    <cellStyle name="Obično 2 15 2" xfId="10198" xr:uid="{00000000-0005-0000-0000-0000E42A0000}"/>
    <cellStyle name="Obično 2 15 2 2" xfId="10199" xr:uid="{00000000-0005-0000-0000-0000E52A0000}"/>
    <cellStyle name="Obično 2 15 2 2 2" xfId="10200" xr:uid="{00000000-0005-0000-0000-0000E62A0000}"/>
    <cellStyle name="Obično 2 15 2 2 2 2" xfId="10201" xr:uid="{00000000-0005-0000-0000-0000E72A0000}"/>
    <cellStyle name="Obično 2 15 2 2 2 2 2" xfId="10202" xr:uid="{00000000-0005-0000-0000-0000E82A0000}"/>
    <cellStyle name="Obično 2 15 2 2 2 2 3" xfId="10203" xr:uid="{00000000-0005-0000-0000-0000E92A0000}"/>
    <cellStyle name="Obično 2 15 2 2 2 3" xfId="10204" xr:uid="{00000000-0005-0000-0000-0000EA2A0000}"/>
    <cellStyle name="Obično 2 15 2 2 2 3 2" xfId="10205" xr:uid="{00000000-0005-0000-0000-0000EB2A0000}"/>
    <cellStyle name="Obično 2 15 2 2 2 4" xfId="10206" xr:uid="{00000000-0005-0000-0000-0000EC2A0000}"/>
    <cellStyle name="Obično 2 15 2 2 2 5" xfId="10207" xr:uid="{00000000-0005-0000-0000-0000ED2A0000}"/>
    <cellStyle name="Obično 2 15 2 2 3" xfId="10208" xr:uid="{00000000-0005-0000-0000-0000EE2A0000}"/>
    <cellStyle name="Obično 2 15 2 2 3 2" xfId="10209" xr:uid="{00000000-0005-0000-0000-0000EF2A0000}"/>
    <cellStyle name="Obično 2 15 2 2 3 2 2" xfId="10210" xr:uid="{00000000-0005-0000-0000-0000F02A0000}"/>
    <cellStyle name="Obično 2 15 2 2 3 2 3" xfId="10211" xr:uid="{00000000-0005-0000-0000-0000F12A0000}"/>
    <cellStyle name="Obično 2 15 2 2 3 3" xfId="10212" xr:uid="{00000000-0005-0000-0000-0000F22A0000}"/>
    <cellStyle name="Obično 2 15 2 2 3 3 2" xfId="10213" xr:uid="{00000000-0005-0000-0000-0000F32A0000}"/>
    <cellStyle name="Obično 2 15 2 2 3 4" xfId="10214" xr:uid="{00000000-0005-0000-0000-0000F42A0000}"/>
    <cellStyle name="Obično 2 15 2 2 3 5" xfId="10215" xr:uid="{00000000-0005-0000-0000-0000F52A0000}"/>
    <cellStyle name="Obično 2 15 2 2 4" xfId="10216" xr:uid="{00000000-0005-0000-0000-0000F62A0000}"/>
    <cellStyle name="Obično 2 15 2 2 4 2" xfId="10217" xr:uid="{00000000-0005-0000-0000-0000F72A0000}"/>
    <cellStyle name="Obično 2 15 2 2 4 3" xfId="10218" xr:uid="{00000000-0005-0000-0000-0000F82A0000}"/>
    <cellStyle name="Obično 2 15 2 2 5" xfId="10219" xr:uid="{00000000-0005-0000-0000-0000F92A0000}"/>
    <cellStyle name="Obično 2 15 2 2 5 2" xfId="10220" xr:uid="{00000000-0005-0000-0000-0000FA2A0000}"/>
    <cellStyle name="Obično 2 15 2 2 6" xfId="10221" xr:uid="{00000000-0005-0000-0000-0000FB2A0000}"/>
    <cellStyle name="Obično 2 15 2 2 7" xfId="10222" xr:uid="{00000000-0005-0000-0000-0000FC2A0000}"/>
    <cellStyle name="Obično 2 15 2 3" xfId="10223" xr:uid="{00000000-0005-0000-0000-0000FD2A0000}"/>
    <cellStyle name="Obično 2 15 2 3 2" xfId="10224" xr:uid="{00000000-0005-0000-0000-0000FE2A0000}"/>
    <cellStyle name="Obično 2 15 2 3 2 2" xfId="10225" xr:uid="{00000000-0005-0000-0000-0000FF2A0000}"/>
    <cellStyle name="Obično 2 15 2 3 2 3" xfId="10226" xr:uid="{00000000-0005-0000-0000-0000002B0000}"/>
    <cellStyle name="Obično 2 15 2 3 3" xfId="10227" xr:uid="{00000000-0005-0000-0000-0000012B0000}"/>
    <cellStyle name="Obično 2 15 2 3 3 2" xfId="10228" xr:uid="{00000000-0005-0000-0000-0000022B0000}"/>
    <cellStyle name="Obično 2 15 2 3 4" xfId="10229" xr:uid="{00000000-0005-0000-0000-0000032B0000}"/>
    <cellStyle name="Obično 2 15 2 3 5" xfId="10230" xr:uid="{00000000-0005-0000-0000-0000042B0000}"/>
    <cellStyle name="Obično 2 15 2 4" xfId="10231" xr:uid="{00000000-0005-0000-0000-0000052B0000}"/>
    <cellStyle name="Obično 2 15 2 4 2" xfId="10232" xr:uid="{00000000-0005-0000-0000-0000062B0000}"/>
    <cellStyle name="Obično 2 15 2 4 2 2" xfId="10233" xr:uid="{00000000-0005-0000-0000-0000072B0000}"/>
    <cellStyle name="Obično 2 15 2 4 2 3" xfId="10234" xr:uid="{00000000-0005-0000-0000-0000082B0000}"/>
    <cellStyle name="Obično 2 15 2 4 3" xfId="10235" xr:uid="{00000000-0005-0000-0000-0000092B0000}"/>
    <cellStyle name="Obično 2 15 2 4 3 2" xfId="10236" xr:uid="{00000000-0005-0000-0000-00000A2B0000}"/>
    <cellStyle name="Obično 2 15 2 4 4" xfId="10237" xr:uid="{00000000-0005-0000-0000-00000B2B0000}"/>
    <cellStyle name="Obično 2 15 2 4 5" xfId="10238" xr:uid="{00000000-0005-0000-0000-00000C2B0000}"/>
    <cellStyle name="Obično 2 15 2 5" xfId="10239" xr:uid="{00000000-0005-0000-0000-00000D2B0000}"/>
    <cellStyle name="Obično 2 15 2 5 2" xfId="10240" xr:uid="{00000000-0005-0000-0000-00000E2B0000}"/>
    <cellStyle name="Obično 2 15 2 5 2 2" xfId="10241" xr:uid="{00000000-0005-0000-0000-00000F2B0000}"/>
    <cellStyle name="Obično 2 15 2 5 3" xfId="10242" xr:uid="{00000000-0005-0000-0000-0000102B0000}"/>
    <cellStyle name="Obično 2 15 2 5 3 2" xfId="10243" xr:uid="{00000000-0005-0000-0000-0000112B0000}"/>
    <cellStyle name="Obično 2 15 2 5 4" xfId="10244" xr:uid="{00000000-0005-0000-0000-0000122B0000}"/>
    <cellStyle name="Obično 2 15 2 5 5" xfId="10245" xr:uid="{00000000-0005-0000-0000-0000132B0000}"/>
    <cellStyle name="Obično 2 15 2 6" xfId="10246" xr:uid="{00000000-0005-0000-0000-0000142B0000}"/>
    <cellStyle name="Obično 2 15 2 6 2" xfId="10247" xr:uid="{00000000-0005-0000-0000-0000152B0000}"/>
    <cellStyle name="Obično 2 15 2 7" xfId="10248" xr:uid="{00000000-0005-0000-0000-0000162B0000}"/>
    <cellStyle name="Obično 2 15 2 7 2" xfId="10249" xr:uid="{00000000-0005-0000-0000-0000172B0000}"/>
    <cellStyle name="Obično 2 15 2 8" xfId="10250" xr:uid="{00000000-0005-0000-0000-0000182B0000}"/>
    <cellStyle name="Obično 2 15 2 9" xfId="10251" xr:uid="{00000000-0005-0000-0000-0000192B0000}"/>
    <cellStyle name="Obično 2 15 3" xfId="10252" xr:uid="{00000000-0005-0000-0000-00001A2B0000}"/>
    <cellStyle name="Obično 2 15 3 2" xfId="10253" xr:uid="{00000000-0005-0000-0000-00001B2B0000}"/>
    <cellStyle name="Obično 2 15 3 2 2" xfId="10254" xr:uid="{00000000-0005-0000-0000-00001C2B0000}"/>
    <cellStyle name="Obično 2 15 3 2 2 2" xfId="10255" xr:uid="{00000000-0005-0000-0000-00001D2B0000}"/>
    <cellStyle name="Obično 2 15 3 2 2 2 2" xfId="10256" xr:uid="{00000000-0005-0000-0000-00001E2B0000}"/>
    <cellStyle name="Obično 2 15 3 2 2 2 3" xfId="10257" xr:uid="{00000000-0005-0000-0000-00001F2B0000}"/>
    <cellStyle name="Obično 2 15 3 2 2 3" xfId="10258" xr:uid="{00000000-0005-0000-0000-0000202B0000}"/>
    <cellStyle name="Obično 2 15 3 2 2 3 2" xfId="10259" xr:uid="{00000000-0005-0000-0000-0000212B0000}"/>
    <cellStyle name="Obično 2 15 3 2 2 4" xfId="10260" xr:uid="{00000000-0005-0000-0000-0000222B0000}"/>
    <cellStyle name="Obično 2 15 3 2 2 5" xfId="10261" xr:uid="{00000000-0005-0000-0000-0000232B0000}"/>
    <cellStyle name="Obično 2 15 3 2 3" xfId="10262" xr:uid="{00000000-0005-0000-0000-0000242B0000}"/>
    <cellStyle name="Obično 2 15 3 2 3 2" xfId="10263" xr:uid="{00000000-0005-0000-0000-0000252B0000}"/>
    <cellStyle name="Obično 2 15 3 2 3 2 2" xfId="10264" xr:uid="{00000000-0005-0000-0000-0000262B0000}"/>
    <cellStyle name="Obično 2 15 3 2 3 2 3" xfId="10265" xr:uid="{00000000-0005-0000-0000-0000272B0000}"/>
    <cellStyle name="Obično 2 15 3 2 3 3" xfId="10266" xr:uid="{00000000-0005-0000-0000-0000282B0000}"/>
    <cellStyle name="Obično 2 15 3 2 3 3 2" xfId="10267" xr:uid="{00000000-0005-0000-0000-0000292B0000}"/>
    <cellStyle name="Obično 2 15 3 2 3 4" xfId="10268" xr:uid="{00000000-0005-0000-0000-00002A2B0000}"/>
    <cellStyle name="Obično 2 15 3 2 3 5" xfId="10269" xr:uid="{00000000-0005-0000-0000-00002B2B0000}"/>
    <cellStyle name="Obično 2 15 3 2 4" xfId="10270" xr:uid="{00000000-0005-0000-0000-00002C2B0000}"/>
    <cellStyle name="Obično 2 15 3 2 4 2" xfId="10271" xr:uid="{00000000-0005-0000-0000-00002D2B0000}"/>
    <cellStyle name="Obično 2 15 3 2 4 3" xfId="10272" xr:uid="{00000000-0005-0000-0000-00002E2B0000}"/>
    <cellStyle name="Obično 2 15 3 2 5" xfId="10273" xr:uid="{00000000-0005-0000-0000-00002F2B0000}"/>
    <cellStyle name="Obično 2 15 3 2 5 2" xfId="10274" xr:uid="{00000000-0005-0000-0000-0000302B0000}"/>
    <cellStyle name="Obično 2 15 3 2 6" xfId="10275" xr:uid="{00000000-0005-0000-0000-0000312B0000}"/>
    <cellStyle name="Obično 2 15 3 2 7" xfId="10276" xr:uid="{00000000-0005-0000-0000-0000322B0000}"/>
    <cellStyle name="Obično 2 15 3 3" xfId="10277" xr:uid="{00000000-0005-0000-0000-0000332B0000}"/>
    <cellStyle name="Obično 2 15 3 3 2" xfId="10278" xr:uid="{00000000-0005-0000-0000-0000342B0000}"/>
    <cellStyle name="Obično 2 15 3 3 2 2" xfId="10279" xr:uid="{00000000-0005-0000-0000-0000352B0000}"/>
    <cellStyle name="Obično 2 15 3 3 2 3" xfId="10280" xr:uid="{00000000-0005-0000-0000-0000362B0000}"/>
    <cellStyle name="Obično 2 15 3 3 3" xfId="10281" xr:uid="{00000000-0005-0000-0000-0000372B0000}"/>
    <cellStyle name="Obično 2 15 3 3 3 2" xfId="10282" xr:uid="{00000000-0005-0000-0000-0000382B0000}"/>
    <cellStyle name="Obično 2 15 3 3 4" xfId="10283" xr:uid="{00000000-0005-0000-0000-0000392B0000}"/>
    <cellStyle name="Obično 2 15 3 3 5" xfId="10284" xr:uid="{00000000-0005-0000-0000-00003A2B0000}"/>
    <cellStyle name="Obično 2 15 3 4" xfId="10285" xr:uid="{00000000-0005-0000-0000-00003B2B0000}"/>
    <cellStyle name="Obično 2 15 3 4 2" xfId="10286" xr:uid="{00000000-0005-0000-0000-00003C2B0000}"/>
    <cellStyle name="Obično 2 15 3 4 2 2" xfId="10287" xr:uid="{00000000-0005-0000-0000-00003D2B0000}"/>
    <cellStyle name="Obično 2 15 3 4 2 3" xfId="10288" xr:uid="{00000000-0005-0000-0000-00003E2B0000}"/>
    <cellStyle name="Obično 2 15 3 4 3" xfId="10289" xr:uid="{00000000-0005-0000-0000-00003F2B0000}"/>
    <cellStyle name="Obično 2 15 3 4 3 2" xfId="10290" xr:uid="{00000000-0005-0000-0000-0000402B0000}"/>
    <cellStyle name="Obično 2 15 3 4 4" xfId="10291" xr:uid="{00000000-0005-0000-0000-0000412B0000}"/>
    <cellStyle name="Obično 2 15 3 4 5" xfId="10292" xr:uid="{00000000-0005-0000-0000-0000422B0000}"/>
    <cellStyle name="Obično 2 15 3 5" xfId="10293" xr:uid="{00000000-0005-0000-0000-0000432B0000}"/>
    <cellStyle name="Obično 2 15 3 5 2" xfId="10294" xr:uid="{00000000-0005-0000-0000-0000442B0000}"/>
    <cellStyle name="Obično 2 15 3 5 3" xfId="10295" xr:uid="{00000000-0005-0000-0000-0000452B0000}"/>
    <cellStyle name="Obično 2 15 3 6" xfId="10296" xr:uid="{00000000-0005-0000-0000-0000462B0000}"/>
    <cellStyle name="Obično 2 15 3 6 2" xfId="10297" xr:uid="{00000000-0005-0000-0000-0000472B0000}"/>
    <cellStyle name="Obično 2 15 3 7" xfId="10298" xr:uid="{00000000-0005-0000-0000-0000482B0000}"/>
    <cellStyle name="Obično 2 15 3 8" xfId="10299" xr:uid="{00000000-0005-0000-0000-0000492B0000}"/>
    <cellStyle name="Obično 2 15 4" xfId="10300" xr:uid="{00000000-0005-0000-0000-00004A2B0000}"/>
    <cellStyle name="Obično 2 15 4 2" xfId="10301" xr:uid="{00000000-0005-0000-0000-00004B2B0000}"/>
    <cellStyle name="Obično 2 15 4 2 2" xfId="10302" xr:uid="{00000000-0005-0000-0000-00004C2B0000}"/>
    <cellStyle name="Obično 2 15 4 2 2 2" xfId="10303" xr:uid="{00000000-0005-0000-0000-00004D2B0000}"/>
    <cellStyle name="Obično 2 15 4 2 2 3" xfId="10304" xr:uid="{00000000-0005-0000-0000-00004E2B0000}"/>
    <cellStyle name="Obično 2 15 4 2 3" xfId="10305" xr:uid="{00000000-0005-0000-0000-00004F2B0000}"/>
    <cellStyle name="Obično 2 15 4 2 3 2" xfId="10306" xr:uid="{00000000-0005-0000-0000-0000502B0000}"/>
    <cellStyle name="Obično 2 15 4 2 4" xfId="10307" xr:uid="{00000000-0005-0000-0000-0000512B0000}"/>
    <cellStyle name="Obično 2 15 4 2 5" xfId="10308" xr:uid="{00000000-0005-0000-0000-0000522B0000}"/>
    <cellStyle name="Obično 2 15 4 3" xfId="10309" xr:uid="{00000000-0005-0000-0000-0000532B0000}"/>
    <cellStyle name="Obično 2 15 4 3 2" xfId="10310" xr:uid="{00000000-0005-0000-0000-0000542B0000}"/>
    <cellStyle name="Obično 2 15 4 3 2 2" xfId="10311" xr:uid="{00000000-0005-0000-0000-0000552B0000}"/>
    <cellStyle name="Obično 2 15 4 3 2 3" xfId="10312" xr:uid="{00000000-0005-0000-0000-0000562B0000}"/>
    <cellStyle name="Obično 2 15 4 3 3" xfId="10313" xr:uid="{00000000-0005-0000-0000-0000572B0000}"/>
    <cellStyle name="Obično 2 15 4 3 3 2" xfId="10314" xr:uid="{00000000-0005-0000-0000-0000582B0000}"/>
    <cellStyle name="Obično 2 15 4 3 4" xfId="10315" xr:uid="{00000000-0005-0000-0000-0000592B0000}"/>
    <cellStyle name="Obično 2 15 4 3 5" xfId="10316" xr:uid="{00000000-0005-0000-0000-00005A2B0000}"/>
    <cellStyle name="Obično 2 15 4 4" xfId="10317" xr:uid="{00000000-0005-0000-0000-00005B2B0000}"/>
    <cellStyle name="Obično 2 15 4 4 2" xfId="10318" xr:uid="{00000000-0005-0000-0000-00005C2B0000}"/>
    <cellStyle name="Obično 2 15 4 4 3" xfId="10319" xr:uid="{00000000-0005-0000-0000-00005D2B0000}"/>
    <cellStyle name="Obično 2 15 4 5" xfId="10320" xr:uid="{00000000-0005-0000-0000-00005E2B0000}"/>
    <cellStyle name="Obično 2 15 4 5 2" xfId="10321" xr:uid="{00000000-0005-0000-0000-00005F2B0000}"/>
    <cellStyle name="Obično 2 15 4 6" xfId="10322" xr:uid="{00000000-0005-0000-0000-0000602B0000}"/>
    <cellStyle name="Obično 2 15 4 7" xfId="10323" xr:uid="{00000000-0005-0000-0000-0000612B0000}"/>
    <cellStyle name="Obično 2 15 5" xfId="10324" xr:uid="{00000000-0005-0000-0000-0000622B0000}"/>
    <cellStyle name="Obično 2 15 5 2" xfId="10325" xr:uid="{00000000-0005-0000-0000-0000632B0000}"/>
    <cellStyle name="Obično 2 15 5 2 2" xfId="10326" xr:uid="{00000000-0005-0000-0000-0000642B0000}"/>
    <cellStyle name="Obično 2 15 5 2 3" xfId="10327" xr:uid="{00000000-0005-0000-0000-0000652B0000}"/>
    <cellStyle name="Obično 2 15 5 3" xfId="10328" xr:uid="{00000000-0005-0000-0000-0000662B0000}"/>
    <cellStyle name="Obično 2 15 5 3 2" xfId="10329" xr:uid="{00000000-0005-0000-0000-0000672B0000}"/>
    <cellStyle name="Obično 2 15 5 4" xfId="10330" xr:uid="{00000000-0005-0000-0000-0000682B0000}"/>
    <cellStyle name="Obično 2 15 5 5" xfId="10331" xr:uid="{00000000-0005-0000-0000-0000692B0000}"/>
    <cellStyle name="Obično 2 15 6" xfId="10332" xr:uid="{00000000-0005-0000-0000-00006A2B0000}"/>
    <cellStyle name="Obično 2 15 6 2" xfId="10333" xr:uid="{00000000-0005-0000-0000-00006B2B0000}"/>
    <cellStyle name="Obično 2 15 6 2 2" xfId="10334" xr:uid="{00000000-0005-0000-0000-00006C2B0000}"/>
    <cellStyle name="Obično 2 15 6 2 3" xfId="10335" xr:uid="{00000000-0005-0000-0000-00006D2B0000}"/>
    <cellStyle name="Obično 2 15 6 3" xfId="10336" xr:uid="{00000000-0005-0000-0000-00006E2B0000}"/>
    <cellStyle name="Obično 2 15 6 3 2" xfId="10337" xr:uid="{00000000-0005-0000-0000-00006F2B0000}"/>
    <cellStyle name="Obično 2 15 6 4" xfId="10338" xr:uid="{00000000-0005-0000-0000-0000702B0000}"/>
    <cellStyle name="Obično 2 15 6 5" xfId="10339" xr:uid="{00000000-0005-0000-0000-0000712B0000}"/>
    <cellStyle name="Obično 2 15 7" xfId="10340" xr:uid="{00000000-0005-0000-0000-0000722B0000}"/>
    <cellStyle name="Obično 2 15 7 2" xfId="10341" xr:uid="{00000000-0005-0000-0000-0000732B0000}"/>
    <cellStyle name="Obično 2 15 7 2 2" xfId="10342" xr:uid="{00000000-0005-0000-0000-0000742B0000}"/>
    <cellStyle name="Obično 2 15 7 3" xfId="10343" xr:uid="{00000000-0005-0000-0000-0000752B0000}"/>
    <cellStyle name="Obično 2 15 7 3 2" xfId="10344" xr:uid="{00000000-0005-0000-0000-0000762B0000}"/>
    <cellStyle name="Obično 2 15 7 4" xfId="10345" xr:uid="{00000000-0005-0000-0000-0000772B0000}"/>
    <cellStyle name="Obično 2 15 7 5" xfId="10346" xr:uid="{00000000-0005-0000-0000-0000782B0000}"/>
    <cellStyle name="Obično 2 15 8" xfId="10347" xr:uid="{00000000-0005-0000-0000-0000792B0000}"/>
    <cellStyle name="Obično 2 15 8 2" xfId="10348" xr:uid="{00000000-0005-0000-0000-00007A2B0000}"/>
    <cellStyle name="Obično 2 15 9" xfId="10349" xr:uid="{00000000-0005-0000-0000-00007B2B0000}"/>
    <cellStyle name="Obično 2 15 9 2" xfId="10350" xr:uid="{00000000-0005-0000-0000-00007C2B0000}"/>
    <cellStyle name="Obično 2 16" xfId="10351" xr:uid="{00000000-0005-0000-0000-00007D2B0000}"/>
    <cellStyle name="Obično 2 16 10" xfId="10352" xr:uid="{00000000-0005-0000-0000-00007E2B0000}"/>
    <cellStyle name="Obično 2 16 11" xfId="10353" xr:uid="{00000000-0005-0000-0000-00007F2B0000}"/>
    <cellStyle name="Obično 2 16 2" xfId="10354" xr:uid="{00000000-0005-0000-0000-0000802B0000}"/>
    <cellStyle name="Obično 2 16 2 2" xfId="10355" xr:uid="{00000000-0005-0000-0000-0000812B0000}"/>
    <cellStyle name="Obično 2 16 2 2 2" xfId="10356" xr:uid="{00000000-0005-0000-0000-0000822B0000}"/>
    <cellStyle name="Obično 2 16 2 2 2 2" xfId="10357" xr:uid="{00000000-0005-0000-0000-0000832B0000}"/>
    <cellStyle name="Obično 2 16 2 2 2 3" xfId="10358" xr:uid="{00000000-0005-0000-0000-0000842B0000}"/>
    <cellStyle name="Obično 2 16 2 2 3" xfId="10359" xr:uid="{00000000-0005-0000-0000-0000852B0000}"/>
    <cellStyle name="Obično 2 16 2 2 3 2" xfId="10360" xr:uid="{00000000-0005-0000-0000-0000862B0000}"/>
    <cellStyle name="Obično 2 16 2 2 4" xfId="10361" xr:uid="{00000000-0005-0000-0000-0000872B0000}"/>
    <cellStyle name="Obično 2 16 2 2 5" xfId="10362" xr:uid="{00000000-0005-0000-0000-0000882B0000}"/>
    <cellStyle name="Obično 2 16 2 3" xfId="10363" xr:uid="{00000000-0005-0000-0000-0000892B0000}"/>
    <cellStyle name="Obično 2 16 2 3 2" xfId="10364" xr:uid="{00000000-0005-0000-0000-00008A2B0000}"/>
    <cellStyle name="Obično 2 16 2 3 2 2" xfId="10365" xr:uid="{00000000-0005-0000-0000-00008B2B0000}"/>
    <cellStyle name="Obično 2 16 2 3 2 3" xfId="10366" xr:uid="{00000000-0005-0000-0000-00008C2B0000}"/>
    <cellStyle name="Obično 2 16 2 3 3" xfId="10367" xr:uid="{00000000-0005-0000-0000-00008D2B0000}"/>
    <cellStyle name="Obično 2 16 2 3 3 2" xfId="10368" xr:uid="{00000000-0005-0000-0000-00008E2B0000}"/>
    <cellStyle name="Obično 2 16 2 3 4" xfId="10369" xr:uid="{00000000-0005-0000-0000-00008F2B0000}"/>
    <cellStyle name="Obično 2 16 2 3 5" xfId="10370" xr:uid="{00000000-0005-0000-0000-0000902B0000}"/>
    <cellStyle name="Obično 2 16 2 4" xfId="10371" xr:uid="{00000000-0005-0000-0000-0000912B0000}"/>
    <cellStyle name="Obično 2 16 2 4 2" xfId="10372" xr:uid="{00000000-0005-0000-0000-0000922B0000}"/>
    <cellStyle name="Obično 2 16 2 4 3" xfId="10373" xr:uid="{00000000-0005-0000-0000-0000932B0000}"/>
    <cellStyle name="Obično 2 16 2 5" xfId="10374" xr:uid="{00000000-0005-0000-0000-0000942B0000}"/>
    <cellStyle name="Obično 2 16 2 5 2" xfId="10375" xr:uid="{00000000-0005-0000-0000-0000952B0000}"/>
    <cellStyle name="Obično 2 16 2 6" xfId="10376" xr:uid="{00000000-0005-0000-0000-0000962B0000}"/>
    <cellStyle name="Obično 2 16 2 7" xfId="10377" xr:uid="{00000000-0005-0000-0000-0000972B0000}"/>
    <cellStyle name="Obično 2 16 3" xfId="10378" xr:uid="{00000000-0005-0000-0000-0000982B0000}"/>
    <cellStyle name="Obično 2 16 3 2" xfId="10379" xr:uid="{00000000-0005-0000-0000-0000992B0000}"/>
    <cellStyle name="Obično 2 16 3 2 2" xfId="10380" xr:uid="{00000000-0005-0000-0000-00009A2B0000}"/>
    <cellStyle name="Obično 2 16 3 2 3" xfId="10381" xr:uid="{00000000-0005-0000-0000-00009B2B0000}"/>
    <cellStyle name="Obično 2 16 3 3" xfId="10382" xr:uid="{00000000-0005-0000-0000-00009C2B0000}"/>
    <cellStyle name="Obično 2 16 3 3 2" xfId="10383" xr:uid="{00000000-0005-0000-0000-00009D2B0000}"/>
    <cellStyle name="Obično 2 16 3 4" xfId="10384" xr:uid="{00000000-0005-0000-0000-00009E2B0000}"/>
    <cellStyle name="Obično 2 16 3 5" xfId="10385" xr:uid="{00000000-0005-0000-0000-00009F2B0000}"/>
    <cellStyle name="Obično 2 16 4" xfId="10386" xr:uid="{00000000-0005-0000-0000-0000A02B0000}"/>
    <cellStyle name="Obično 2 16 4 2" xfId="10387" xr:uid="{00000000-0005-0000-0000-0000A12B0000}"/>
    <cellStyle name="Obično 2 16 4 2 2" xfId="10388" xr:uid="{00000000-0005-0000-0000-0000A22B0000}"/>
    <cellStyle name="Obično 2 16 4 2 3" xfId="10389" xr:uid="{00000000-0005-0000-0000-0000A32B0000}"/>
    <cellStyle name="Obično 2 16 4 3" xfId="10390" xr:uid="{00000000-0005-0000-0000-0000A42B0000}"/>
    <cellStyle name="Obično 2 16 4 3 2" xfId="10391" xr:uid="{00000000-0005-0000-0000-0000A52B0000}"/>
    <cellStyle name="Obično 2 16 4 4" xfId="10392" xr:uid="{00000000-0005-0000-0000-0000A62B0000}"/>
    <cellStyle name="Obično 2 16 4 5" xfId="10393" xr:uid="{00000000-0005-0000-0000-0000A72B0000}"/>
    <cellStyle name="Obično 2 16 5" xfId="10394" xr:uid="{00000000-0005-0000-0000-0000A82B0000}"/>
    <cellStyle name="Obično 2 16 5 2" xfId="10395" xr:uid="{00000000-0005-0000-0000-0000A92B0000}"/>
    <cellStyle name="Obično 2 16 5 2 2" xfId="10396" xr:uid="{00000000-0005-0000-0000-0000AA2B0000}"/>
    <cellStyle name="Obično 2 16 5 3" xfId="10397" xr:uid="{00000000-0005-0000-0000-0000AB2B0000}"/>
    <cellStyle name="Obično 2 16 5 3 2" xfId="10398" xr:uid="{00000000-0005-0000-0000-0000AC2B0000}"/>
    <cellStyle name="Obično 2 16 5 4" xfId="10399" xr:uid="{00000000-0005-0000-0000-0000AD2B0000}"/>
    <cellStyle name="Obično 2 16 5 5" xfId="10400" xr:uid="{00000000-0005-0000-0000-0000AE2B0000}"/>
    <cellStyle name="Obično 2 16 6" xfId="10401" xr:uid="{00000000-0005-0000-0000-0000AF2B0000}"/>
    <cellStyle name="Obično 2 16 6 2" xfId="10402" xr:uid="{00000000-0005-0000-0000-0000B02B0000}"/>
    <cellStyle name="Obično 2 16 7" xfId="10403" xr:uid="{00000000-0005-0000-0000-0000B12B0000}"/>
    <cellStyle name="Obično 2 16 7 2" xfId="10404" xr:uid="{00000000-0005-0000-0000-0000B22B0000}"/>
    <cellStyle name="Obično 2 16 8" xfId="10405" xr:uid="{00000000-0005-0000-0000-0000B32B0000}"/>
    <cellStyle name="Obično 2 16 9" xfId="10406" xr:uid="{00000000-0005-0000-0000-0000B42B0000}"/>
    <cellStyle name="Obično 2 17" xfId="10407" xr:uid="{00000000-0005-0000-0000-0000B52B0000}"/>
    <cellStyle name="Obično 2 17 10" xfId="10408" xr:uid="{00000000-0005-0000-0000-0000B62B0000}"/>
    <cellStyle name="Obično 2 17 11" xfId="10409" xr:uid="{00000000-0005-0000-0000-0000B72B0000}"/>
    <cellStyle name="Obično 2 17 2" xfId="10410" xr:uid="{00000000-0005-0000-0000-0000B82B0000}"/>
    <cellStyle name="Obično 2 17 2 2" xfId="10411" xr:uid="{00000000-0005-0000-0000-0000B92B0000}"/>
    <cellStyle name="Obično 2 17 2 2 2" xfId="10412" xr:uid="{00000000-0005-0000-0000-0000BA2B0000}"/>
    <cellStyle name="Obično 2 17 2 2 2 2" xfId="10413" xr:uid="{00000000-0005-0000-0000-0000BB2B0000}"/>
    <cellStyle name="Obično 2 17 2 2 2 3" xfId="10414" xr:uid="{00000000-0005-0000-0000-0000BC2B0000}"/>
    <cellStyle name="Obično 2 17 2 2 3" xfId="10415" xr:uid="{00000000-0005-0000-0000-0000BD2B0000}"/>
    <cellStyle name="Obično 2 17 2 2 3 2" xfId="10416" xr:uid="{00000000-0005-0000-0000-0000BE2B0000}"/>
    <cellStyle name="Obično 2 17 2 2 4" xfId="10417" xr:uid="{00000000-0005-0000-0000-0000BF2B0000}"/>
    <cellStyle name="Obično 2 17 2 2 5" xfId="10418" xr:uid="{00000000-0005-0000-0000-0000C02B0000}"/>
    <cellStyle name="Obično 2 17 2 3" xfId="10419" xr:uid="{00000000-0005-0000-0000-0000C12B0000}"/>
    <cellStyle name="Obično 2 17 2 3 2" xfId="10420" xr:uid="{00000000-0005-0000-0000-0000C22B0000}"/>
    <cellStyle name="Obično 2 17 2 3 2 2" xfId="10421" xr:uid="{00000000-0005-0000-0000-0000C32B0000}"/>
    <cellStyle name="Obično 2 17 2 3 2 3" xfId="10422" xr:uid="{00000000-0005-0000-0000-0000C42B0000}"/>
    <cellStyle name="Obično 2 17 2 3 3" xfId="10423" xr:uid="{00000000-0005-0000-0000-0000C52B0000}"/>
    <cellStyle name="Obično 2 17 2 3 3 2" xfId="10424" xr:uid="{00000000-0005-0000-0000-0000C62B0000}"/>
    <cellStyle name="Obično 2 17 2 3 4" xfId="10425" xr:uid="{00000000-0005-0000-0000-0000C72B0000}"/>
    <cellStyle name="Obično 2 17 2 3 5" xfId="10426" xr:uid="{00000000-0005-0000-0000-0000C82B0000}"/>
    <cellStyle name="Obično 2 17 2 4" xfId="10427" xr:uid="{00000000-0005-0000-0000-0000C92B0000}"/>
    <cellStyle name="Obično 2 17 2 4 2" xfId="10428" xr:uid="{00000000-0005-0000-0000-0000CA2B0000}"/>
    <cellStyle name="Obično 2 17 2 4 3" xfId="10429" xr:uid="{00000000-0005-0000-0000-0000CB2B0000}"/>
    <cellStyle name="Obično 2 17 2 5" xfId="10430" xr:uid="{00000000-0005-0000-0000-0000CC2B0000}"/>
    <cellStyle name="Obično 2 17 2 5 2" xfId="10431" xr:uid="{00000000-0005-0000-0000-0000CD2B0000}"/>
    <cellStyle name="Obično 2 17 2 6" xfId="10432" xr:uid="{00000000-0005-0000-0000-0000CE2B0000}"/>
    <cellStyle name="Obično 2 17 2 7" xfId="10433" xr:uid="{00000000-0005-0000-0000-0000CF2B0000}"/>
    <cellStyle name="Obično 2 17 3" xfId="10434" xr:uid="{00000000-0005-0000-0000-0000D02B0000}"/>
    <cellStyle name="Obično 2 17 3 2" xfId="10435" xr:uid="{00000000-0005-0000-0000-0000D12B0000}"/>
    <cellStyle name="Obično 2 17 3 2 2" xfId="10436" xr:uid="{00000000-0005-0000-0000-0000D22B0000}"/>
    <cellStyle name="Obično 2 17 3 2 3" xfId="10437" xr:uid="{00000000-0005-0000-0000-0000D32B0000}"/>
    <cellStyle name="Obično 2 17 3 3" xfId="10438" xr:uid="{00000000-0005-0000-0000-0000D42B0000}"/>
    <cellStyle name="Obično 2 17 3 3 2" xfId="10439" xr:uid="{00000000-0005-0000-0000-0000D52B0000}"/>
    <cellStyle name="Obično 2 17 3 4" xfId="10440" xr:uid="{00000000-0005-0000-0000-0000D62B0000}"/>
    <cellStyle name="Obično 2 17 3 5" xfId="10441" xr:uid="{00000000-0005-0000-0000-0000D72B0000}"/>
    <cellStyle name="Obično 2 17 4" xfId="10442" xr:uid="{00000000-0005-0000-0000-0000D82B0000}"/>
    <cellStyle name="Obično 2 17 4 2" xfId="10443" xr:uid="{00000000-0005-0000-0000-0000D92B0000}"/>
    <cellStyle name="Obično 2 17 4 2 2" xfId="10444" xr:uid="{00000000-0005-0000-0000-0000DA2B0000}"/>
    <cellStyle name="Obično 2 17 4 2 3" xfId="10445" xr:uid="{00000000-0005-0000-0000-0000DB2B0000}"/>
    <cellStyle name="Obično 2 17 4 3" xfId="10446" xr:uid="{00000000-0005-0000-0000-0000DC2B0000}"/>
    <cellStyle name="Obično 2 17 4 3 2" xfId="10447" xr:uid="{00000000-0005-0000-0000-0000DD2B0000}"/>
    <cellStyle name="Obično 2 17 4 4" xfId="10448" xr:uid="{00000000-0005-0000-0000-0000DE2B0000}"/>
    <cellStyle name="Obično 2 17 4 5" xfId="10449" xr:uid="{00000000-0005-0000-0000-0000DF2B0000}"/>
    <cellStyle name="Obično 2 17 5" xfId="10450" xr:uid="{00000000-0005-0000-0000-0000E02B0000}"/>
    <cellStyle name="Obično 2 17 5 2" xfId="10451" xr:uid="{00000000-0005-0000-0000-0000E12B0000}"/>
    <cellStyle name="Obično 2 17 5 2 2" xfId="10452" xr:uid="{00000000-0005-0000-0000-0000E22B0000}"/>
    <cellStyle name="Obično 2 17 5 3" xfId="10453" xr:uid="{00000000-0005-0000-0000-0000E32B0000}"/>
    <cellStyle name="Obično 2 17 5 3 2" xfId="10454" xr:uid="{00000000-0005-0000-0000-0000E42B0000}"/>
    <cellStyle name="Obično 2 17 5 4" xfId="10455" xr:uid="{00000000-0005-0000-0000-0000E52B0000}"/>
    <cellStyle name="Obično 2 17 5 5" xfId="10456" xr:uid="{00000000-0005-0000-0000-0000E62B0000}"/>
    <cellStyle name="Obično 2 17 6" xfId="10457" xr:uid="{00000000-0005-0000-0000-0000E72B0000}"/>
    <cellStyle name="Obično 2 17 6 2" xfId="10458" xr:uid="{00000000-0005-0000-0000-0000E82B0000}"/>
    <cellStyle name="Obično 2 17 7" xfId="10459" xr:uid="{00000000-0005-0000-0000-0000E92B0000}"/>
    <cellStyle name="Obično 2 17 7 2" xfId="10460" xr:uid="{00000000-0005-0000-0000-0000EA2B0000}"/>
    <cellStyle name="Obično 2 17 8" xfId="10461" xr:uid="{00000000-0005-0000-0000-0000EB2B0000}"/>
    <cellStyle name="Obično 2 17 9" xfId="10462" xr:uid="{00000000-0005-0000-0000-0000EC2B0000}"/>
    <cellStyle name="Obično 2 18" xfId="10463" xr:uid="{00000000-0005-0000-0000-0000ED2B0000}"/>
    <cellStyle name="Obično 2 18 2" xfId="10464" xr:uid="{00000000-0005-0000-0000-0000EE2B0000}"/>
    <cellStyle name="Obično 2 18 2 2" xfId="10465" xr:uid="{00000000-0005-0000-0000-0000EF2B0000}"/>
    <cellStyle name="Obično 2 18 2 2 2" xfId="10466" xr:uid="{00000000-0005-0000-0000-0000F02B0000}"/>
    <cellStyle name="Obično 2 18 2 2 2 2" xfId="10467" xr:uid="{00000000-0005-0000-0000-0000F12B0000}"/>
    <cellStyle name="Obično 2 18 2 2 2 3" xfId="10468" xr:uid="{00000000-0005-0000-0000-0000F22B0000}"/>
    <cellStyle name="Obično 2 18 2 2 3" xfId="10469" xr:uid="{00000000-0005-0000-0000-0000F32B0000}"/>
    <cellStyle name="Obično 2 18 2 2 3 2" xfId="10470" xr:uid="{00000000-0005-0000-0000-0000F42B0000}"/>
    <cellStyle name="Obično 2 18 2 2 4" xfId="10471" xr:uid="{00000000-0005-0000-0000-0000F52B0000}"/>
    <cellStyle name="Obično 2 18 2 2 5" xfId="10472" xr:uid="{00000000-0005-0000-0000-0000F62B0000}"/>
    <cellStyle name="Obično 2 18 2 3" xfId="10473" xr:uid="{00000000-0005-0000-0000-0000F72B0000}"/>
    <cellStyle name="Obično 2 18 2 3 2" xfId="10474" xr:uid="{00000000-0005-0000-0000-0000F82B0000}"/>
    <cellStyle name="Obično 2 18 2 3 2 2" xfId="10475" xr:uid="{00000000-0005-0000-0000-0000F92B0000}"/>
    <cellStyle name="Obično 2 18 2 3 2 3" xfId="10476" xr:uid="{00000000-0005-0000-0000-0000FA2B0000}"/>
    <cellStyle name="Obično 2 18 2 3 3" xfId="10477" xr:uid="{00000000-0005-0000-0000-0000FB2B0000}"/>
    <cellStyle name="Obično 2 18 2 3 3 2" xfId="10478" xr:uid="{00000000-0005-0000-0000-0000FC2B0000}"/>
    <cellStyle name="Obično 2 18 2 3 4" xfId="10479" xr:uid="{00000000-0005-0000-0000-0000FD2B0000}"/>
    <cellStyle name="Obično 2 18 2 3 5" xfId="10480" xr:uid="{00000000-0005-0000-0000-0000FE2B0000}"/>
    <cellStyle name="Obično 2 18 2 4" xfId="10481" xr:uid="{00000000-0005-0000-0000-0000FF2B0000}"/>
    <cellStyle name="Obično 2 18 2 4 2" xfId="10482" xr:uid="{00000000-0005-0000-0000-0000002C0000}"/>
    <cellStyle name="Obično 2 18 2 4 3" xfId="10483" xr:uid="{00000000-0005-0000-0000-0000012C0000}"/>
    <cellStyle name="Obično 2 18 2 5" xfId="10484" xr:uid="{00000000-0005-0000-0000-0000022C0000}"/>
    <cellStyle name="Obično 2 18 2 5 2" xfId="10485" xr:uid="{00000000-0005-0000-0000-0000032C0000}"/>
    <cellStyle name="Obično 2 18 2 6" xfId="10486" xr:uid="{00000000-0005-0000-0000-0000042C0000}"/>
    <cellStyle name="Obično 2 18 2 7" xfId="10487" xr:uid="{00000000-0005-0000-0000-0000052C0000}"/>
    <cellStyle name="Obično 2 18 3" xfId="10488" xr:uid="{00000000-0005-0000-0000-0000062C0000}"/>
    <cellStyle name="Obično 2 18 3 2" xfId="10489" xr:uid="{00000000-0005-0000-0000-0000072C0000}"/>
    <cellStyle name="Obično 2 18 3 2 2" xfId="10490" xr:uid="{00000000-0005-0000-0000-0000082C0000}"/>
    <cellStyle name="Obično 2 18 3 2 3" xfId="10491" xr:uid="{00000000-0005-0000-0000-0000092C0000}"/>
    <cellStyle name="Obično 2 18 3 3" xfId="10492" xr:uid="{00000000-0005-0000-0000-00000A2C0000}"/>
    <cellStyle name="Obično 2 18 3 3 2" xfId="10493" xr:uid="{00000000-0005-0000-0000-00000B2C0000}"/>
    <cellStyle name="Obično 2 18 3 4" xfId="10494" xr:uid="{00000000-0005-0000-0000-00000C2C0000}"/>
    <cellStyle name="Obično 2 18 3 5" xfId="10495" xr:uid="{00000000-0005-0000-0000-00000D2C0000}"/>
    <cellStyle name="Obično 2 18 4" xfId="10496" xr:uid="{00000000-0005-0000-0000-00000E2C0000}"/>
    <cellStyle name="Obično 2 18 4 2" xfId="10497" xr:uid="{00000000-0005-0000-0000-00000F2C0000}"/>
    <cellStyle name="Obično 2 18 4 2 2" xfId="10498" xr:uid="{00000000-0005-0000-0000-0000102C0000}"/>
    <cellStyle name="Obično 2 18 4 2 3" xfId="10499" xr:uid="{00000000-0005-0000-0000-0000112C0000}"/>
    <cellStyle name="Obično 2 18 4 3" xfId="10500" xr:uid="{00000000-0005-0000-0000-0000122C0000}"/>
    <cellStyle name="Obično 2 18 4 3 2" xfId="10501" xr:uid="{00000000-0005-0000-0000-0000132C0000}"/>
    <cellStyle name="Obično 2 18 4 4" xfId="10502" xr:uid="{00000000-0005-0000-0000-0000142C0000}"/>
    <cellStyle name="Obično 2 18 4 5" xfId="10503" xr:uid="{00000000-0005-0000-0000-0000152C0000}"/>
    <cellStyle name="Obično 2 18 5" xfId="10504" xr:uid="{00000000-0005-0000-0000-0000162C0000}"/>
    <cellStyle name="Obično 2 18 5 2" xfId="10505" xr:uid="{00000000-0005-0000-0000-0000172C0000}"/>
    <cellStyle name="Obično 2 18 5 3" xfId="10506" xr:uid="{00000000-0005-0000-0000-0000182C0000}"/>
    <cellStyle name="Obično 2 18 6" xfId="10507" xr:uid="{00000000-0005-0000-0000-0000192C0000}"/>
    <cellStyle name="Obično 2 18 6 2" xfId="10508" xr:uid="{00000000-0005-0000-0000-00001A2C0000}"/>
    <cellStyle name="Obično 2 18 7" xfId="10509" xr:uid="{00000000-0005-0000-0000-00001B2C0000}"/>
    <cellStyle name="Obično 2 18 8" xfId="10510" xr:uid="{00000000-0005-0000-0000-00001C2C0000}"/>
    <cellStyle name="Obično 2 18 9" xfId="10511" xr:uid="{00000000-0005-0000-0000-00001D2C0000}"/>
    <cellStyle name="Obično 2 19" xfId="10512" xr:uid="{00000000-0005-0000-0000-00001E2C0000}"/>
    <cellStyle name="Obično 2 19 2" xfId="10513" xr:uid="{00000000-0005-0000-0000-00001F2C0000}"/>
    <cellStyle name="Obično 2 19 2 2" xfId="10514" xr:uid="{00000000-0005-0000-0000-0000202C0000}"/>
    <cellStyle name="Obično 2 19 2 2 2" xfId="10515" xr:uid="{00000000-0005-0000-0000-0000212C0000}"/>
    <cellStyle name="Obično 2 19 2 2 2 2" xfId="10516" xr:uid="{00000000-0005-0000-0000-0000222C0000}"/>
    <cellStyle name="Obično 2 19 2 2 2 3" xfId="10517" xr:uid="{00000000-0005-0000-0000-0000232C0000}"/>
    <cellStyle name="Obično 2 19 2 2 3" xfId="10518" xr:uid="{00000000-0005-0000-0000-0000242C0000}"/>
    <cellStyle name="Obično 2 19 2 2 3 2" xfId="10519" xr:uid="{00000000-0005-0000-0000-0000252C0000}"/>
    <cellStyle name="Obično 2 19 2 2 4" xfId="10520" xr:uid="{00000000-0005-0000-0000-0000262C0000}"/>
    <cellStyle name="Obično 2 19 2 2 5" xfId="10521" xr:uid="{00000000-0005-0000-0000-0000272C0000}"/>
    <cellStyle name="Obično 2 19 2 3" xfId="10522" xr:uid="{00000000-0005-0000-0000-0000282C0000}"/>
    <cellStyle name="Obično 2 19 2 3 2" xfId="10523" xr:uid="{00000000-0005-0000-0000-0000292C0000}"/>
    <cellStyle name="Obično 2 19 2 3 2 2" xfId="10524" xr:uid="{00000000-0005-0000-0000-00002A2C0000}"/>
    <cellStyle name="Obično 2 19 2 3 2 3" xfId="10525" xr:uid="{00000000-0005-0000-0000-00002B2C0000}"/>
    <cellStyle name="Obično 2 19 2 3 3" xfId="10526" xr:uid="{00000000-0005-0000-0000-00002C2C0000}"/>
    <cellStyle name="Obično 2 19 2 3 3 2" xfId="10527" xr:uid="{00000000-0005-0000-0000-00002D2C0000}"/>
    <cellStyle name="Obično 2 19 2 3 4" xfId="10528" xr:uid="{00000000-0005-0000-0000-00002E2C0000}"/>
    <cellStyle name="Obično 2 19 2 3 5" xfId="10529" xr:uid="{00000000-0005-0000-0000-00002F2C0000}"/>
    <cellStyle name="Obično 2 19 2 4" xfId="10530" xr:uid="{00000000-0005-0000-0000-0000302C0000}"/>
    <cellStyle name="Obično 2 19 2 4 2" xfId="10531" xr:uid="{00000000-0005-0000-0000-0000312C0000}"/>
    <cellStyle name="Obično 2 19 2 4 3" xfId="10532" xr:uid="{00000000-0005-0000-0000-0000322C0000}"/>
    <cellStyle name="Obično 2 19 2 5" xfId="10533" xr:uid="{00000000-0005-0000-0000-0000332C0000}"/>
    <cellStyle name="Obično 2 19 2 5 2" xfId="10534" xr:uid="{00000000-0005-0000-0000-0000342C0000}"/>
    <cellStyle name="Obično 2 19 2 6" xfId="10535" xr:uid="{00000000-0005-0000-0000-0000352C0000}"/>
    <cellStyle name="Obično 2 19 2 7" xfId="10536" xr:uid="{00000000-0005-0000-0000-0000362C0000}"/>
    <cellStyle name="Obično 2 19 3" xfId="10537" xr:uid="{00000000-0005-0000-0000-0000372C0000}"/>
    <cellStyle name="Obično 2 19 3 2" xfId="10538" xr:uid="{00000000-0005-0000-0000-0000382C0000}"/>
    <cellStyle name="Obično 2 19 3 2 2" xfId="10539" xr:uid="{00000000-0005-0000-0000-0000392C0000}"/>
    <cellStyle name="Obično 2 19 3 2 3" xfId="10540" xr:uid="{00000000-0005-0000-0000-00003A2C0000}"/>
    <cellStyle name="Obično 2 19 3 3" xfId="10541" xr:uid="{00000000-0005-0000-0000-00003B2C0000}"/>
    <cellStyle name="Obično 2 19 3 3 2" xfId="10542" xr:uid="{00000000-0005-0000-0000-00003C2C0000}"/>
    <cellStyle name="Obično 2 19 3 4" xfId="10543" xr:uid="{00000000-0005-0000-0000-00003D2C0000}"/>
    <cellStyle name="Obično 2 19 3 5" xfId="10544" xr:uid="{00000000-0005-0000-0000-00003E2C0000}"/>
    <cellStyle name="Obično 2 19 4" xfId="10545" xr:uid="{00000000-0005-0000-0000-00003F2C0000}"/>
    <cellStyle name="Obično 2 19 4 2" xfId="10546" xr:uid="{00000000-0005-0000-0000-0000402C0000}"/>
    <cellStyle name="Obično 2 19 4 2 2" xfId="10547" xr:uid="{00000000-0005-0000-0000-0000412C0000}"/>
    <cellStyle name="Obično 2 19 4 2 3" xfId="10548" xr:uid="{00000000-0005-0000-0000-0000422C0000}"/>
    <cellStyle name="Obično 2 19 4 3" xfId="10549" xr:uid="{00000000-0005-0000-0000-0000432C0000}"/>
    <cellStyle name="Obično 2 19 4 3 2" xfId="10550" xr:uid="{00000000-0005-0000-0000-0000442C0000}"/>
    <cellStyle name="Obično 2 19 4 4" xfId="10551" xr:uid="{00000000-0005-0000-0000-0000452C0000}"/>
    <cellStyle name="Obično 2 19 4 5" xfId="10552" xr:uid="{00000000-0005-0000-0000-0000462C0000}"/>
    <cellStyle name="Obično 2 19 5" xfId="10553" xr:uid="{00000000-0005-0000-0000-0000472C0000}"/>
    <cellStyle name="Obično 2 19 5 2" xfId="10554" xr:uid="{00000000-0005-0000-0000-0000482C0000}"/>
    <cellStyle name="Obično 2 19 5 3" xfId="10555" xr:uid="{00000000-0005-0000-0000-0000492C0000}"/>
    <cellStyle name="Obično 2 19 6" xfId="10556" xr:uid="{00000000-0005-0000-0000-00004A2C0000}"/>
    <cellStyle name="Obično 2 19 6 2" xfId="10557" xr:uid="{00000000-0005-0000-0000-00004B2C0000}"/>
    <cellStyle name="Obično 2 19 7" xfId="10558" xr:uid="{00000000-0005-0000-0000-00004C2C0000}"/>
    <cellStyle name="Obično 2 19 8" xfId="10559" xr:uid="{00000000-0005-0000-0000-00004D2C0000}"/>
    <cellStyle name="Obično 2 19 9" xfId="10560" xr:uid="{00000000-0005-0000-0000-00004E2C0000}"/>
    <cellStyle name="Obično 2 2" xfId="1034" xr:uid="{00000000-0005-0000-0000-00004F2C0000}"/>
    <cellStyle name="Obično 2 2 2" xfId="328" xr:uid="{00000000-0005-0000-0000-0000502C0000}"/>
    <cellStyle name="Obično 2 2 2 2" xfId="1566" xr:uid="{00000000-0005-0000-0000-0000512C0000}"/>
    <cellStyle name="Obično 2 2 2 2 2" xfId="1745" xr:uid="{00000000-0005-0000-0000-0000522C0000}"/>
    <cellStyle name="Obično 2 2 2 2 3" xfId="41485" xr:uid="{00000000-0005-0000-0000-0000532C0000}"/>
    <cellStyle name="Obično 2 2 2 3" xfId="1740" xr:uid="{00000000-0005-0000-0000-0000542C0000}"/>
    <cellStyle name="Obično 2 2 3" xfId="1359" xr:uid="{00000000-0005-0000-0000-0000552C0000}"/>
    <cellStyle name="Obično 2 2 3 2" xfId="41486" xr:uid="{00000000-0005-0000-0000-0000562C0000}"/>
    <cellStyle name="Obično 2 2 3 3" xfId="41487" xr:uid="{00000000-0005-0000-0000-0000572C0000}"/>
    <cellStyle name="Obično 2 2 4" xfId="1645" xr:uid="{00000000-0005-0000-0000-0000582C0000}"/>
    <cellStyle name="Obično 2 2 4 2" xfId="41488" xr:uid="{00000000-0005-0000-0000-0000592C0000}"/>
    <cellStyle name="Obično 2 2 4 3" xfId="41489" xr:uid="{00000000-0005-0000-0000-00005A2C0000}"/>
    <cellStyle name="Obično 2 2 5" xfId="1358" xr:uid="{00000000-0005-0000-0000-00005B2C0000}"/>
    <cellStyle name="Obično 2 2 5 2" xfId="41490" xr:uid="{00000000-0005-0000-0000-00005C2C0000}"/>
    <cellStyle name="Obično 2 2 5 3" xfId="41491" xr:uid="{00000000-0005-0000-0000-00005D2C0000}"/>
    <cellStyle name="Obično 2 2 6" xfId="10561" xr:uid="{00000000-0005-0000-0000-00005E2C0000}"/>
    <cellStyle name="Obično 2 2 7" xfId="10562" xr:uid="{00000000-0005-0000-0000-00005F2C0000}"/>
    <cellStyle name="Obično 2 2 8" xfId="10563" xr:uid="{00000000-0005-0000-0000-0000602C0000}"/>
    <cellStyle name="Obično 2 2 9" xfId="41492" xr:uid="{00000000-0005-0000-0000-0000612C0000}"/>
    <cellStyle name="Obično 2 20" xfId="10564" xr:uid="{00000000-0005-0000-0000-0000622C0000}"/>
    <cellStyle name="Obično 2 20 2" xfId="10565" xr:uid="{00000000-0005-0000-0000-0000632C0000}"/>
    <cellStyle name="Obično 2 20 2 2" xfId="10566" xr:uid="{00000000-0005-0000-0000-0000642C0000}"/>
    <cellStyle name="Obično 2 20 2 2 2" xfId="10567" xr:uid="{00000000-0005-0000-0000-0000652C0000}"/>
    <cellStyle name="Obično 2 20 2 2 3" xfId="10568" xr:uid="{00000000-0005-0000-0000-0000662C0000}"/>
    <cellStyle name="Obično 2 20 2 3" xfId="10569" xr:uid="{00000000-0005-0000-0000-0000672C0000}"/>
    <cellStyle name="Obično 2 20 2 3 2" xfId="10570" xr:uid="{00000000-0005-0000-0000-0000682C0000}"/>
    <cellStyle name="Obično 2 20 2 4" xfId="10571" xr:uid="{00000000-0005-0000-0000-0000692C0000}"/>
    <cellStyle name="Obično 2 20 2 5" xfId="10572" xr:uid="{00000000-0005-0000-0000-00006A2C0000}"/>
    <cellStyle name="Obično 2 20 3" xfId="10573" xr:uid="{00000000-0005-0000-0000-00006B2C0000}"/>
    <cellStyle name="Obično 2 20 3 2" xfId="10574" xr:uid="{00000000-0005-0000-0000-00006C2C0000}"/>
    <cellStyle name="Obično 2 20 3 2 2" xfId="10575" xr:uid="{00000000-0005-0000-0000-00006D2C0000}"/>
    <cellStyle name="Obično 2 20 3 2 3" xfId="10576" xr:uid="{00000000-0005-0000-0000-00006E2C0000}"/>
    <cellStyle name="Obično 2 20 3 3" xfId="10577" xr:uid="{00000000-0005-0000-0000-00006F2C0000}"/>
    <cellStyle name="Obično 2 20 3 3 2" xfId="10578" xr:uid="{00000000-0005-0000-0000-0000702C0000}"/>
    <cellStyle name="Obično 2 20 3 4" xfId="10579" xr:uid="{00000000-0005-0000-0000-0000712C0000}"/>
    <cellStyle name="Obično 2 20 3 5" xfId="10580" xr:uid="{00000000-0005-0000-0000-0000722C0000}"/>
    <cellStyle name="Obično 2 20 4" xfId="10581" xr:uid="{00000000-0005-0000-0000-0000732C0000}"/>
    <cellStyle name="Obično 2 20 4 2" xfId="10582" xr:uid="{00000000-0005-0000-0000-0000742C0000}"/>
    <cellStyle name="Obično 2 20 4 3" xfId="10583" xr:uid="{00000000-0005-0000-0000-0000752C0000}"/>
    <cellStyle name="Obično 2 20 5" xfId="10584" xr:uid="{00000000-0005-0000-0000-0000762C0000}"/>
    <cellStyle name="Obično 2 20 5 2" xfId="10585" xr:uid="{00000000-0005-0000-0000-0000772C0000}"/>
    <cellStyle name="Obično 2 20 6" xfId="10586" xr:uid="{00000000-0005-0000-0000-0000782C0000}"/>
    <cellStyle name="Obično 2 20 7" xfId="10587" xr:uid="{00000000-0005-0000-0000-0000792C0000}"/>
    <cellStyle name="Obično 2 20 8" xfId="10588" xr:uid="{00000000-0005-0000-0000-00007A2C0000}"/>
    <cellStyle name="Obično 2 21" xfId="10589" xr:uid="{00000000-0005-0000-0000-00007B2C0000}"/>
    <cellStyle name="Obično 2 21 2" xfId="10590" xr:uid="{00000000-0005-0000-0000-00007C2C0000}"/>
    <cellStyle name="Obično 2 21 2 2" xfId="10591" xr:uid="{00000000-0005-0000-0000-00007D2C0000}"/>
    <cellStyle name="Obično 2 21 2 3" xfId="10592" xr:uid="{00000000-0005-0000-0000-00007E2C0000}"/>
    <cellStyle name="Obično 2 21 3" xfId="10593" xr:uid="{00000000-0005-0000-0000-00007F2C0000}"/>
    <cellStyle name="Obično 2 21 3 2" xfId="10594" xr:uid="{00000000-0005-0000-0000-0000802C0000}"/>
    <cellStyle name="Obično 2 21 4" xfId="10595" xr:uid="{00000000-0005-0000-0000-0000812C0000}"/>
    <cellStyle name="Obično 2 21 5" xfId="10596" xr:uid="{00000000-0005-0000-0000-0000822C0000}"/>
    <cellStyle name="Obično 2 21 6" xfId="10597" xr:uid="{00000000-0005-0000-0000-0000832C0000}"/>
    <cellStyle name="Obično 2 22" xfId="10598" xr:uid="{00000000-0005-0000-0000-0000842C0000}"/>
    <cellStyle name="Obično 2 22 2" xfId="10599" xr:uid="{00000000-0005-0000-0000-0000852C0000}"/>
    <cellStyle name="Obično 2 22 2 2" xfId="10600" xr:uid="{00000000-0005-0000-0000-0000862C0000}"/>
    <cellStyle name="Obično 2 22 2 3" xfId="10601" xr:uid="{00000000-0005-0000-0000-0000872C0000}"/>
    <cellStyle name="Obično 2 22 3" xfId="10602" xr:uid="{00000000-0005-0000-0000-0000882C0000}"/>
    <cellStyle name="Obično 2 22 3 2" xfId="10603" xr:uid="{00000000-0005-0000-0000-0000892C0000}"/>
    <cellStyle name="Obično 2 22 4" xfId="10604" xr:uid="{00000000-0005-0000-0000-00008A2C0000}"/>
    <cellStyle name="Obično 2 22 5" xfId="10605" xr:uid="{00000000-0005-0000-0000-00008B2C0000}"/>
    <cellStyle name="Obično 2 22 6" xfId="10606" xr:uid="{00000000-0005-0000-0000-00008C2C0000}"/>
    <cellStyle name="Obično 2 23" xfId="10607" xr:uid="{00000000-0005-0000-0000-00008D2C0000}"/>
    <cellStyle name="Obično 2 23 2" xfId="10608" xr:uid="{00000000-0005-0000-0000-00008E2C0000}"/>
    <cellStyle name="Obično 2 23 2 2" xfId="10609" xr:uid="{00000000-0005-0000-0000-00008F2C0000}"/>
    <cellStyle name="Obično 2 23 2 3" xfId="10610" xr:uid="{00000000-0005-0000-0000-0000902C0000}"/>
    <cellStyle name="Obično 2 23 3" xfId="10611" xr:uid="{00000000-0005-0000-0000-0000912C0000}"/>
    <cellStyle name="Obično 2 23 3 2" xfId="10612" xr:uid="{00000000-0005-0000-0000-0000922C0000}"/>
    <cellStyle name="Obično 2 23 4" xfId="10613" xr:uid="{00000000-0005-0000-0000-0000932C0000}"/>
    <cellStyle name="Obično 2 23 5" xfId="10614" xr:uid="{00000000-0005-0000-0000-0000942C0000}"/>
    <cellStyle name="Obično 2 23 6" xfId="10615" xr:uid="{00000000-0005-0000-0000-0000952C0000}"/>
    <cellStyle name="Obično 2 24" xfId="10616" xr:uid="{00000000-0005-0000-0000-0000962C0000}"/>
    <cellStyle name="Obično 2 24 2" xfId="10617" xr:uid="{00000000-0005-0000-0000-0000972C0000}"/>
    <cellStyle name="Obično 2 24 2 2" xfId="10618" xr:uid="{00000000-0005-0000-0000-0000982C0000}"/>
    <cellStyle name="Obično 2 24 3" xfId="10619" xr:uid="{00000000-0005-0000-0000-0000992C0000}"/>
    <cellStyle name="Obično 2 24 3 2" xfId="10620" xr:uid="{00000000-0005-0000-0000-00009A2C0000}"/>
    <cellStyle name="Obično 2 24 4" xfId="10621" xr:uid="{00000000-0005-0000-0000-00009B2C0000}"/>
    <cellStyle name="Obično 2 24 5" xfId="10622" xr:uid="{00000000-0005-0000-0000-00009C2C0000}"/>
    <cellStyle name="Obično 2 24 6" xfId="10623" xr:uid="{00000000-0005-0000-0000-00009D2C0000}"/>
    <cellStyle name="Obično 2 25" xfId="10624" xr:uid="{00000000-0005-0000-0000-00009E2C0000}"/>
    <cellStyle name="Obično 2 25 2" xfId="10625" xr:uid="{00000000-0005-0000-0000-00009F2C0000}"/>
    <cellStyle name="Obično 2 25 2 2" xfId="10626" xr:uid="{00000000-0005-0000-0000-0000A02C0000}"/>
    <cellStyle name="Obično 2 25 3" xfId="10627" xr:uid="{00000000-0005-0000-0000-0000A12C0000}"/>
    <cellStyle name="Obično 2 25 4" xfId="10628" xr:uid="{00000000-0005-0000-0000-0000A22C0000}"/>
    <cellStyle name="Obično 2 26" xfId="10629" xr:uid="{00000000-0005-0000-0000-0000A32C0000}"/>
    <cellStyle name="Obično 2 26 2" xfId="10630" xr:uid="{00000000-0005-0000-0000-0000A42C0000}"/>
    <cellStyle name="Obično 2 26 3" xfId="10631" xr:uid="{00000000-0005-0000-0000-0000A52C0000}"/>
    <cellStyle name="Obično 2 27" xfId="10632" xr:uid="{00000000-0005-0000-0000-0000A62C0000}"/>
    <cellStyle name="Obično 2 27 2" xfId="10633" xr:uid="{00000000-0005-0000-0000-0000A72C0000}"/>
    <cellStyle name="Obično 2 27 3" xfId="10634" xr:uid="{00000000-0005-0000-0000-0000A82C0000}"/>
    <cellStyle name="Obično 2 28" xfId="10635" xr:uid="{00000000-0005-0000-0000-0000A92C0000}"/>
    <cellStyle name="Obično 2 28 2" xfId="10636" xr:uid="{00000000-0005-0000-0000-0000AA2C0000}"/>
    <cellStyle name="Obično 2 29" xfId="10637" xr:uid="{00000000-0005-0000-0000-0000AB2C0000}"/>
    <cellStyle name="Obično 2 29 2" xfId="10638" xr:uid="{00000000-0005-0000-0000-0000AC2C0000}"/>
    <cellStyle name="Obično 2 3" xfId="1357" xr:uid="{00000000-0005-0000-0000-0000AD2C0000}"/>
    <cellStyle name="Obično 2 3 2" xfId="10639" xr:uid="{00000000-0005-0000-0000-0000AE2C0000}"/>
    <cellStyle name="Obično 2 3 2 2" xfId="10640" xr:uid="{00000000-0005-0000-0000-0000AF2C0000}"/>
    <cellStyle name="Obično 2 3 3" xfId="10641" xr:uid="{00000000-0005-0000-0000-0000B02C0000}"/>
    <cellStyle name="Obično 2 3 4" xfId="10642" xr:uid="{00000000-0005-0000-0000-0000B12C0000}"/>
    <cellStyle name="Obično 2 3 5" xfId="10643" xr:uid="{00000000-0005-0000-0000-0000B22C0000}"/>
    <cellStyle name="Obično 2 3 6" xfId="10644" xr:uid="{00000000-0005-0000-0000-0000B32C0000}"/>
    <cellStyle name="Obično 2 3 7" xfId="10645" xr:uid="{00000000-0005-0000-0000-0000B42C0000}"/>
    <cellStyle name="Obično 2 3 8" xfId="10646" xr:uid="{00000000-0005-0000-0000-0000B52C0000}"/>
    <cellStyle name="Obično 2 30" xfId="10647" xr:uid="{00000000-0005-0000-0000-0000B62C0000}"/>
    <cellStyle name="Obično 2 30 2" xfId="10648" xr:uid="{00000000-0005-0000-0000-0000B72C0000}"/>
    <cellStyle name="Obično 2 31" xfId="10649" xr:uid="{00000000-0005-0000-0000-0000B82C0000}"/>
    <cellStyle name="Obično 2 31 2" xfId="10650" xr:uid="{00000000-0005-0000-0000-0000B92C0000}"/>
    <cellStyle name="Obično 2 32" xfId="10651" xr:uid="{00000000-0005-0000-0000-0000BA2C0000}"/>
    <cellStyle name="Obično 2 33" xfId="10652" xr:uid="{00000000-0005-0000-0000-0000BB2C0000}"/>
    <cellStyle name="Obično 2 34" xfId="10653" xr:uid="{00000000-0005-0000-0000-0000BC2C0000}"/>
    <cellStyle name="Obično 2 35" xfId="10654" xr:uid="{00000000-0005-0000-0000-0000BD2C0000}"/>
    <cellStyle name="Obično 2 36" xfId="10655" xr:uid="{00000000-0005-0000-0000-0000BE2C0000}"/>
    <cellStyle name="Obično 2 37" xfId="10656" xr:uid="{00000000-0005-0000-0000-0000BF2C0000}"/>
    <cellStyle name="Obično 2 38" xfId="10657" xr:uid="{00000000-0005-0000-0000-0000C02C0000}"/>
    <cellStyle name="Obično 2 39" xfId="10658" xr:uid="{00000000-0005-0000-0000-0000C12C0000}"/>
    <cellStyle name="Obično 2 4" xfId="1356" xr:uid="{00000000-0005-0000-0000-0000C22C0000}"/>
    <cellStyle name="Obično 2 4 10" xfId="10659" xr:uid="{00000000-0005-0000-0000-0000C32C0000}"/>
    <cellStyle name="Obično 2 4 10 10" xfId="10660" xr:uid="{00000000-0005-0000-0000-0000C42C0000}"/>
    <cellStyle name="Obično 2 4 10 11" xfId="10661" xr:uid="{00000000-0005-0000-0000-0000C52C0000}"/>
    <cellStyle name="Obično 2 4 10 12" xfId="10662" xr:uid="{00000000-0005-0000-0000-0000C62C0000}"/>
    <cellStyle name="Obično 2 4 10 2" xfId="10663" xr:uid="{00000000-0005-0000-0000-0000C72C0000}"/>
    <cellStyle name="Obično 2 4 10 2 2" xfId="10664" xr:uid="{00000000-0005-0000-0000-0000C82C0000}"/>
    <cellStyle name="Obično 2 4 10 2 2 2" xfId="10665" xr:uid="{00000000-0005-0000-0000-0000C92C0000}"/>
    <cellStyle name="Obično 2 4 10 2 2 2 2" xfId="10666" xr:uid="{00000000-0005-0000-0000-0000CA2C0000}"/>
    <cellStyle name="Obično 2 4 10 2 2 2 2 2" xfId="10667" xr:uid="{00000000-0005-0000-0000-0000CB2C0000}"/>
    <cellStyle name="Obično 2 4 10 2 2 2 2 3" xfId="10668" xr:uid="{00000000-0005-0000-0000-0000CC2C0000}"/>
    <cellStyle name="Obično 2 4 10 2 2 2 3" xfId="10669" xr:uid="{00000000-0005-0000-0000-0000CD2C0000}"/>
    <cellStyle name="Obično 2 4 10 2 2 2 3 2" xfId="10670" xr:uid="{00000000-0005-0000-0000-0000CE2C0000}"/>
    <cellStyle name="Obično 2 4 10 2 2 2 4" xfId="10671" xr:uid="{00000000-0005-0000-0000-0000CF2C0000}"/>
    <cellStyle name="Obično 2 4 10 2 2 2 5" xfId="10672" xr:uid="{00000000-0005-0000-0000-0000D02C0000}"/>
    <cellStyle name="Obično 2 4 10 2 2 3" xfId="10673" xr:uid="{00000000-0005-0000-0000-0000D12C0000}"/>
    <cellStyle name="Obično 2 4 10 2 2 3 2" xfId="10674" xr:uid="{00000000-0005-0000-0000-0000D22C0000}"/>
    <cellStyle name="Obično 2 4 10 2 2 3 2 2" xfId="10675" xr:uid="{00000000-0005-0000-0000-0000D32C0000}"/>
    <cellStyle name="Obično 2 4 10 2 2 3 2 3" xfId="10676" xr:uid="{00000000-0005-0000-0000-0000D42C0000}"/>
    <cellStyle name="Obično 2 4 10 2 2 3 3" xfId="10677" xr:uid="{00000000-0005-0000-0000-0000D52C0000}"/>
    <cellStyle name="Obično 2 4 10 2 2 3 3 2" xfId="10678" xr:uid="{00000000-0005-0000-0000-0000D62C0000}"/>
    <cellStyle name="Obično 2 4 10 2 2 3 4" xfId="10679" xr:uid="{00000000-0005-0000-0000-0000D72C0000}"/>
    <cellStyle name="Obično 2 4 10 2 2 3 5" xfId="10680" xr:uid="{00000000-0005-0000-0000-0000D82C0000}"/>
    <cellStyle name="Obično 2 4 10 2 2 4" xfId="10681" xr:uid="{00000000-0005-0000-0000-0000D92C0000}"/>
    <cellStyle name="Obično 2 4 10 2 2 4 2" xfId="10682" xr:uid="{00000000-0005-0000-0000-0000DA2C0000}"/>
    <cellStyle name="Obično 2 4 10 2 2 4 3" xfId="10683" xr:uid="{00000000-0005-0000-0000-0000DB2C0000}"/>
    <cellStyle name="Obično 2 4 10 2 2 5" xfId="10684" xr:uid="{00000000-0005-0000-0000-0000DC2C0000}"/>
    <cellStyle name="Obično 2 4 10 2 2 5 2" xfId="10685" xr:uid="{00000000-0005-0000-0000-0000DD2C0000}"/>
    <cellStyle name="Obično 2 4 10 2 2 6" xfId="10686" xr:uid="{00000000-0005-0000-0000-0000DE2C0000}"/>
    <cellStyle name="Obično 2 4 10 2 2 7" xfId="10687" xr:uid="{00000000-0005-0000-0000-0000DF2C0000}"/>
    <cellStyle name="Obično 2 4 10 2 3" xfId="10688" xr:uid="{00000000-0005-0000-0000-0000E02C0000}"/>
    <cellStyle name="Obično 2 4 10 2 3 2" xfId="10689" xr:uid="{00000000-0005-0000-0000-0000E12C0000}"/>
    <cellStyle name="Obično 2 4 10 2 3 2 2" xfId="10690" xr:uid="{00000000-0005-0000-0000-0000E22C0000}"/>
    <cellStyle name="Obično 2 4 10 2 3 2 3" xfId="10691" xr:uid="{00000000-0005-0000-0000-0000E32C0000}"/>
    <cellStyle name="Obično 2 4 10 2 3 3" xfId="10692" xr:uid="{00000000-0005-0000-0000-0000E42C0000}"/>
    <cellStyle name="Obično 2 4 10 2 3 3 2" xfId="10693" xr:uid="{00000000-0005-0000-0000-0000E52C0000}"/>
    <cellStyle name="Obično 2 4 10 2 3 4" xfId="10694" xr:uid="{00000000-0005-0000-0000-0000E62C0000}"/>
    <cellStyle name="Obično 2 4 10 2 3 5" xfId="10695" xr:uid="{00000000-0005-0000-0000-0000E72C0000}"/>
    <cellStyle name="Obično 2 4 10 2 4" xfId="10696" xr:uid="{00000000-0005-0000-0000-0000E82C0000}"/>
    <cellStyle name="Obično 2 4 10 2 4 2" xfId="10697" xr:uid="{00000000-0005-0000-0000-0000E92C0000}"/>
    <cellStyle name="Obično 2 4 10 2 4 2 2" xfId="10698" xr:uid="{00000000-0005-0000-0000-0000EA2C0000}"/>
    <cellStyle name="Obično 2 4 10 2 4 2 3" xfId="10699" xr:uid="{00000000-0005-0000-0000-0000EB2C0000}"/>
    <cellStyle name="Obično 2 4 10 2 4 3" xfId="10700" xr:uid="{00000000-0005-0000-0000-0000EC2C0000}"/>
    <cellStyle name="Obično 2 4 10 2 4 3 2" xfId="10701" xr:uid="{00000000-0005-0000-0000-0000ED2C0000}"/>
    <cellStyle name="Obično 2 4 10 2 4 4" xfId="10702" xr:uid="{00000000-0005-0000-0000-0000EE2C0000}"/>
    <cellStyle name="Obično 2 4 10 2 4 5" xfId="10703" xr:uid="{00000000-0005-0000-0000-0000EF2C0000}"/>
    <cellStyle name="Obično 2 4 10 2 5" xfId="10704" xr:uid="{00000000-0005-0000-0000-0000F02C0000}"/>
    <cellStyle name="Obično 2 4 10 2 5 2" xfId="10705" xr:uid="{00000000-0005-0000-0000-0000F12C0000}"/>
    <cellStyle name="Obično 2 4 10 2 5 2 2" xfId="10706" xr:uid="{00000000-0005-0000-0000-0000F22C0000}"/>
    <cellStyle name="Obično 2 4 10 2 5 3" xfId="10707" xr:uid="{00000000-0005-0000-0000-0000F32C0000}"/>
    <cellStyle name="Obično 2 4 10 2 5 3 2" xfId="10708" xr:uid="{00000000-0005-0000-0000-0000F42C0000}"/>
    <cellStyle name="Obično 2 4 10 2 5 4" xfId="10709" xr:uid="{00000000-0005-0000-0000-0000F52C0000}"/>
    <cellStyle name="Obično 2 4 10 2 5 5" xfId="10710" xr:uid="{00000000-0005-0000-0000-0000F62C0000}"/>
    <cellStyle name="Obično 2 4 10 2 6" xfId="10711" xr:uid="{00000000-0005-0000-0000-0000F72C0000}"/>
    <cellStyle name="Obično 2 4 10 2 6 2" xfId="10712" xr:uid="{00000000-0005-0000-0000-0000F82C0000}"/>
    <cellStyle name="Obično 2 4 10 2 7" xfId="10713" xr:uid="{00000000-0005-0000-0000-0000F92C0000}"/>
    <cellStyle name="Obično 2 4 10 2 7 2" xfId="10714" xr:uid="{00000000-0005-0000-0000-0000FA2C0000}"/>
    <cellStyle name="Obično 2 4 10 2 8" xfId="10715" xr:uid="{00000000-0005-0000-0000-0000FB2C0000}"/>
    <cellStyle name="Obično 2 4 10 2 9" xfId="10716" xr:uid="{00000000-0005-0000-0000-0000FC2C0000}"/>
    <cellStyle name="Obično 2 4 10 3" xfId="10717" xr:uid="{00000000-0005-0000-0000-0000FD2C0000}"/>
    <cellStyle name="Obično 2 4 10 3 2" xfId="10718" xr:uid="{00000000-0005-0000-0000-0000FE2C0000}"/>
    <cellStyle name="Obično 2 4 10 3 2 2" xfId="10719" xr:uid="{00000000-0005-0000-0000-0000FF2C0000}"/>
    <cellStyle name="Obično 2 4 10 3 2 2 2" xfId="10720" xr:uid="{00000000-0005-0000-0000-0000002D0000}"/>
    <cellStyle name="Obično 2 4 10 3 2 2 2 2" xfId="10721" xr:uid="{00000000-0005-0000-0000-0000012D0000}"/>
    <cellStyle name="Obično 2 4 10 3 2 2 2 3" xfId="10722" xr:uid="{00000000-0005-0000-0000-0000022D0000}"/>
    <cellStyle name="Obično 2 4 10 3 2 2 3" xfId="10723" xr:uid="{00000000-0005-0000-0000-0000032D0000}"/>
    <cellStyle name="Obično 2 4 10 3 2 2 3 2" xfId="10724" xr:uid="{00000000-0005-0000-0000-0000042D0000}"/>
    <cellStyle name="Obično 2 4 10 3 2 2 4" xfId="10725" xr:uid="{00000000-0005-0000-0000-0000052D0000}"/>
    <cellStyle name="Obično 2 4 10 3 2 2 5" xfId="10726" xr:uid="{00000000-0005-0000-0000-0000062D0000}"/>
    <cellStyle name="Obično 2 4 10 3 2 3" xfId="10727" xr:uid="{00000000-0005-0000-0000-0000072D0000}"/>
    <cellStyle name="Obično 2 4 10 3 2 3 2" xfId="10728" xr:uid="{00000000-0005-0000-0000-0000082D0000}"/>
    <cellStyle name="Obično 2 4 10 3 2 3 2 2" xfId="10729" xr:uid="{00000000-0005-0000-0000-0000092D0000}"/>
    <cellStyle name="Obično 2 4 10 3 2 3 2 3" xfId="10730" xr:uid="{00000000-0005-0000-0000-00000A2D0000}"/>
    <cellStyle name="Obično 2 4 10 3 2 3 3" xfId="10731" xr:uid="{00000000-0005-0000-0000-00000B2D0000}"/>
    <cellStyle name="Obično 2 4 10 3 2 3 3 2" xfId="10732" xr:uid="{00000000-0005-0000-0000-00000C2D0000}"/>
    <cellStyle name="Obično 2 4 10 3 2 3 4" xfId="10733" xr:uid="{00000000-0005-0000-0000-00000D2D0000}"/>
    <cellStyle name="Obično 2 4 10 3 2 3 5" xfId="10734" xr:uid="{00000000-0005-0000-0000-00000E2D0000}"/>
    <cellStyle name="Obično 2 4 10 3 2 4" xfId="10735" xr:uid="{00000000-0005-0000-0000-00000F2D0000}"/>
    <cellStyle name="Obično 2 4 10 3 2 4 2" xfId="10736" xr:uid="{00000000-0005-0000-0000-0000102D0000}"/>
    <cellStyle name="Obično 2 4 10 3 2 4 3" xfId="10737" xr:uid="{00000000-0005-0000-0000-0000112D0000}"/>
    <cellStyle name="Obično 2 4 10 3 2 5" xfId="10738" xr:uid="{00000000-0005-0000-0000-0000122D0000}"/>
    <cellStyle name="Obično 2 4 10 3 2 5 2" xfId="10739" xr:uid="{00000000-0005-0000-0000-0000132D0000}"/>
    <cellStyle name="Obično 2 4 10 3 2 6" xfId="10740" xr:uid="{00000000-0005-0000-0000-0000142D0000}"/>
    <cellStyle name="Obično 2 4 10 3 2 7" xfId="10741" xr:uid="{00000000-0005-0000-0000-0000152D0000}"/>
    <cellStyle name="Obično 2 4 10 3 3" xfId="10742" xr:uid="{00000000-0005-0000-0000-0000162D0000}"/>
    <cellStyle name="Obično 2 4 10 3 3 2" xfId="10743" xr:uid="{00000000-0005-0000-0000-0000172D0000}"/>
    <cellStyle name="Obično 2 4 10 3 3 2 2" xfId="10744" xr:uid="{00000000-0005-0000-0000-0000182D0000}"/>
    <cellStyle name="Obično 2 4 10 3 3 2 3" xfId="10745" xr:uid="{00000000-0005-0000-0000-0000192D0000}"/>
    <cellStyle name="Obično 2 4 10 3 3 3" xfId="10746" xr:uid="{00000000-0005-0000-0000-00001A2D0000}"/>
    <cellStyle name="Obično 2 4 10 3 3 3 2" xfId="10747" xr:uid="{00000000-0005-0000-0000-00001B2D0000}"/>
    <cellStyle name="Obično 2 4 10 3 3 4" xfId="10748" xr:uid="{00000000-0005-0000-0000-00001C2D0000}"/>
    <cellStyle name="Obično 2 4 10 3 3 5" xfId="10749" xr:uid="{00000000-0005-0000-0000-00001D2D0000}"/>
    <cellStyle name="Obično 2 4 10 3 4" xfId="10750" xr:uid="{00000000-0005-0000-0000-00001E2D0000}"/>
    <cellStyle name="Obično 2 4 10 3 4 2" xfId="10751" xr:uid="{00000000-0005-0000-0000-00001F2D0000}"/>
    <cellStyle name="Obično 2 4 10 3 4 2 2" xfId="10752" xr:uid="{00000000-0005-0000-0000-0000202D0000}"/>
    <cellStyle name="Obično 2 4 10 3 4 2 3" xfId="10753" xr:uid="{00000000-0005-0000-0000-0000212D0000}"/>
    <cellStyle name="Obično 2 4 10 3 4 3" xfId="10754" xr:uid="{00000000-0005-0000-0000-0000222D0000}"/>
    <cellStyle name="Obično 2 4 10 3 4 3 2" xfId="10755" xr:uid="{00000000-0005-0000-0000-0000232D0000}"/>
    <cellStyle name="Obično 2 4 10 3 4 4" xfId="10756" xr:uid="{00000000-0005-0000-0000-0000242D0000}"/>
    <cellStyle name="Obično 2 4 10 3 4 5" xfId="10757" xr:uid="{00000000-0005-0000-0000-0000252D0000}"/>
    <cellStyle name="Obično 2 4 10 3 5" xfId="10758" xr:uid="{00000000-0005-0000-0000-0000262D0000}"/>
    <cellStyle name="Obično 2 4 10 3 5 2" xfId="10759" xr:uid="{00000000-0005-0000-0000-0000272D0000}"/>
    <cellStyle name="Obično 2 4 10 3 5 3" xfId="10760" xr:uid="{00000000-0005-0000-0000-0000282D0000}"/>
    <cellStyle name="Obično 2 4 10 3 6" xfId="10761" xr:uid="{00000000-0005-0000-0000-0000292D0000}"/>
    <cellStyle name="Obično 2 4 10 3 6 2" xfId="10762" xr:uid="{00000000-0005-0000-0000-00002A2D0000}"/>
    <cellStyle name="Obično 2 4 10 3 7" xfId="10763" xr:uid="{00000000-0005-0000-0000-00002B2D0000}"/>
    <cellStyle name="Obično 2 4 10 3 8" xfId="10764" xr:uid="{00000000-0005-0000-0000-00002C2D0000}"/>
    <cellStyle name="Obično 2 4 10 4" xfId="10765" xr:uid="{00000000-0005-0000-0000-00002D2D0000}"/>
    <cellStyle name="Obično 2 4 10 4 2" xfId="10766" xr:uid="{00000000-0005-0000-0000-00002E2D0000}"/>
    <cellStyle name="Obično 2 4 10 4 2 2" xfId="10767" xr:uid="{00000000-0005-0000-0000-00002F2D0000}"/>
    <cellStyle name="Obično 2 4 10 4 2 2 2" xfId="10768" xr:uid="{00000000-0005-0000-0000-0000302D0000}"/>
    <cellStyle name="Obično 2 4 10 4 2 2 3" xfId="10769" xr:uid="{00000000-0005-0000-0000-0000312D0000}"/>
    <cellStyle name="Obično 2 4 10 4 2 3" xfId="10770" xr:uid="{00000000-0005-0000-0000-0000322D0000}"/>
    <cellStyle name="Obično 2 4 10 4 2 3 2" xfId="10771" xr:uid="{00000000-0005-0000-0000-0000332D0000}"/>
    <cellStyle name="Obično 2 4 10 4 2 4" xfId="10772" xr:uid="{00000000-0005-0000-0000-0000342D0000}"/>
    <cellStyle name="Obično 2 4 10 4 2 5" xfId="10773" xr:uid="{00000000-0005-0000-0000-0000352D0000}"/>
    <cellStyle name="Obično 2 4 10 4 3" xfId="10774" xr:uid="{00000000-0005-0000-0000-0000362D0000}"/>
    <cellStyle name="Obično 2 4 10 4 3 2" xfId="10775" xr:uid="{00000000-0005-0000-0000-0000372D0000}"/>
    <cellStyle name="Obično 2 4 10 4 3 2 2" xfId="10776" xr:uid="{00000000-0005-0000-0000-0000382D0000}"/>
    <cellStyle name="Obično 2 4 10 4 3 2 3" xfId="10777" xr:uid="{00000000-0005-0000-0000-0000392D0000}"/>
    <cellStyle name="Obično 2 4 10 4 3 3" xfId="10778" xr:uid="{00000000-0005-0000-0000-00003A2D0000}"/>
    <cellStyle name="Obično 2 4 10 4 3 3 2" xfId="10779" xr:uid="{00000000-0005-0000-0000-00003B2D0000}"/>
    <cellStyle name="Obično 2 4 10 4 3 4" xfId="10780" xr:uid="{00000000-0005-0000-0000-00003C2D0000}"/>
    <cellStyle name="Obično 2 4 10 4 3 5" xfId="10781" xr:uid="{00000000-0005-0000-0000-00003D2D0000}"/>
    <cellStyle name="Obično 2 4 10 4 4" xfId="10782" xr:uid="{00000000-0005-0000-0000-00003E2D0000}"/>
    <cellStyle name="Obično 2 4 10 4 4 2" xfId="10783" xr:uid="{00000000-0005-0000-0000-00003F2D0000}"/>
    <cellStyle name="Obično 2 4 10 4 4 3" xfId="10784" xr:uid="{00000000-0005-0000-0000-0000402D0000}"/>
    <cellStyle name="Obično 2 4 10 4 5" xfId="10785" xr:uid="{00000000-0005-0000-0000-0000412D0000}"/>
    <cellStyle name="Obično 2 4 10 4 5 2" xfId="10786" xr:uid="{00000000-0005-0000-0000-0000422D0000}"/>
    <cellStyle name="Obično 2 4 10 4 6" xfId="10787" xr:uid="{00000000-0005-0000-0000-0000432D0000}"/>
    <cellStyle name="Obično 2 4 10 4 7" xfId="10788" xr:uid="{00000000-0005-0000-0000-0000442D0000}"/>
    <cellStyle name="Obično 2 4 10 5" xfId="10789" xr:uid="{00000000-0005-0000-0000-0000452D0000}"/>
    <cellStyle name="Obično 2 4 10 5 2" xfId="10790" xr:uid="{00000000-0005-0000-0000-0000462D0000}"/>
    <cellStyle name="Obično 2 4 10 5 2 2" xfId="10791" xr:uid="{00000000-0005-0000-0000-0000472D0000}"/>
    <cellStyle name="Obično 2 4 10 5 2 3" xfId="10792" xr:uid="{00000000-0005-0000-0000-0000482D0000}"/>
    <cellStyle name="Obično 2 4 10 5 3" xfId="10793" xr:uid="{00000000-0005-0000-0000-0000492D0000}"/>
    <cellStyle name="Obično 2 4 10 5 3 2" xfId="10794" xr:uid="{00000000-0005-0000-0000-00004A2D0000}"/>
    <cellStyle name="Obično 2 4 10 5 4" xfId="10795" xr:uid="{00000000-0005-0000-0000-00004B2D0000}"/>
    <cellStyle name="Obično 2 4 10 5 5" xfId="10796" xr:uid="{00000000-0005-0000-0000-00004C2D0000}"/>
    <cellStyle name="Obično 2 4 10 6" xfId="10797" xr:uid="{00000000-0005-0000-0000-00004D2D0000}"/>
    <cellStyle name="Obično 2 4 10 6 2" xfId="10798" xr:uid="{00000000-0005-0000-0000-00004E2D0000}"/>
    <cellStyle name="Obično 2 4 10 6 2 2" xfId="10799" xr:uid="{00000000-0005-0000-0000-00004F2D0000}"/>
    <cellStyle name="Obično 2 4 10 6 2 3" xfId="10800" xr:uid="{00000000-0005-0000-0000-0000502D0000}"/>
    <cellStyle name="Obično 2 4 10 6 3" xfId="10801" xr:uid="{00000000-0005-0000-0000-0000512D0000}"/>
    <cellStyle name="Obično 2 4 10 6 3 2" xfId="10802" xr:uid="{00000000-0005-0000-0000-0000522D0000}"/>
    <cellStyle name="Obično 2 4 10 6 4" xfId="10803" xr:uid="{00000000-0005-0000-0000-0000532D0000}"/>
    <cellStyle name="Obično 2 4 10 6 5" xfId="10804" xr:uid="{00000000-0005-0000-0000-0000542D0000}"/>
    <cellStyle name="Obično 2 4 10 7" xfId="10805" xr:uid="{00000000-0005-0000-0000-0000552D0000}"/>
    <cellStyle name="Obično 2 4 10 7 2" xfId="10806" xr:uid="{00000000-0005-0000-0000-0000562D0000}"/>
    <cellStyle name="Obično 2 4 10 7 2 2" xfId="10807" xr:uid="{00000000-0005-0000-0000-0000572D0000}"/>
    <cellStyle name="Obično 2 4 10 7 3" xfId="10808" xr:uid="{00000000-0005-0000-0000-0000582D0000}"/>
    <cellStyle name="Obično 2 4 10 7 3 2" xfId="10809" xr:uid="{00000000-0005-0000-0000-0000592D0000}"/>
    <cellStyle name="Obično 2 4 10 7 4" xfId="10810" xr:uid="{00000000-0005-0000-0000-00005A2D0000}"/>
    <cellStyle name="Obično 2 4 10 7 5" xfId="10811" xr:uid="{00000000-0005-0000-0000-00005B2D0000}"/>
    <cellStyle name="Obično 2 4 10 8" xfId="10812" xr:uid="{00000000-0005-0000-0000-00005C2D0000}"/>
    <cellStyle name="Obično 2 4 10 8 2" xfId="10813" xr:uid="{00000000-0005-0000-0000-00005D2D0000}"/>
    <cellStyle name="Obično 2 4 10 9" xfId="10814" xr:uid="{00000000-0005-0000-0000-00005E2D0000}"/>
    <cellStyle name="Obično 2 4 10 9 2" xfId="10815" xr:uid="{00000000-0005-0000-0000-00005F2D0000}"/>
    <cellStyle name="Obično 2 4 11" xfId="10816" xr:uid="{00000000-0005-0000-0000-0000602D0000}"/>
    <cellStyle name="Obično 2 4 11 10" xfId="10817" xr:uid="{00000000-0005-0000-0000-0000612D0000}"/>
    <cellStyle name="Obično 2 4 11 11" xfId="10818" xr:uid="{00000000-0005-0000-0000-0000622D0000}"/>
    <cellStyle name="Obično 2 4 11 12" xfId="10819" xr:uid="{00000000-0005-0000-0000-0000632D0000}"/>
    <cellStyle name="Obično 2 4 11 2" xfId="10820" xr:uid="{00000000-0005-0000-0000-0000642D0000}"/>
    <cellStyle name="Obično 2 4 11 2 2" xfId="10821" xr:uid="{00000000-0005-0000-0000-0000652D0000}"/>
    <cellStyle name="Obično 2 4 11 2 2 2" xfId="10822" xr:uid="{00000000-0005-0000-0000-0000662D0000}"/>
    <cellStyle name="Obično 2 4 11 2 2 2 2" xfId="10823" xr:uid="{00000000-0005-0000-0000-0000672D0000}"/>
    <cellStyle name="Obično 2 4 11 2 2 2 2 2" xfId="10824" xr:uid="{00000000-0005-0000-0000-0000682D0000}"/>
    <cellStyle name="Obično 2 4 11 2 2 2 2 3" xfId="10825" xr:uid="{00000000-0005-0000-0000-0000692D0000}"/>
    <cellStyle name="Obično 2 4 11 2 2 2 3" xfId="10826" xr:uid="{00000000-0005-0000-0000-00006A2D0000}"/>
    <cellStyle name="Obično 2 4 11 2 2 2 3 2" xfId="10827" xr:uid="{00000000-0005-0000-0000-00006B2D0000}"/>
    <cellStyle name="Obično 2 4 11 2 2 2 4" xfId="10828" xr:uid="{00000000-0005-0000-0000-00006C2D0000}"/>
    <cellStyle name="Obično 2 4 11 2 2 2 5" xfId="10829" xr:uid="{00000000-0005-0000-0000-00006D2D0000}"/>
    <cellStyle name="Obično 2 4 11 2 2 3" xfId="10830" xr:uid="{00000000-0005-0000-0000-00006E2D0000}"/>
    <cellStyle name="Obično 2 4 11 2 2 3 2" xfId="10831" xr:uid="{00000000-0005-0000-0000-00006F2D0000}"/>
    <cellStyle name="Obično 2 4 11 2 2 3 2 2" xfId="10832" xr:uid="{00000000-0005-0000-0000-0000702D0000}"/>
    <cellStyle name="Obično 2 4 11 2 2 3 2 3" xfId="10833" xr:uid="{00000000-0005-0000-0000-0000712D0000}"/>
    <cellStyle name="Obično 2 4 11 2 2 3 3" xfId="10834" xr:uid="{00000000-0005-0000-0000-0000722D0000}"/>
    <cellStyle name="Obično 2 4 11 2 2 3 3 2" xfId="10835" xr:uid="{00000000-0005-0000-0000-0000732D0000}"/>
    <cellStyle name="Obično 2 4 11 2 2 3 4" xfId="10836" xr:uid="{00000000-0005-0000-0000-0000742D0000}"/>
    <cellStyle name="Obično 2 4 11 2 2 3 5" xfId="10837" xr:uid="{00000000-0005-0000-0000-0000752D0000}"/>
    <cellStyle name="Obično 2 4 11 2 2 4" xfId="10838" xr:uid="{00000000-0005-0000-0000-0000762D0000}"/>
    <cellStyle name="Obično 2 4 11 2 2 4 2" xfId="10839" xr:uid="{00000000-0005-0000-0000-0000772D0000}"/>
    <cellStyle name="Obično 2 4 11 2 2 4 3" xfId="10840" xr:uid="{00000000-0005-0000-0000-0000782D0000}"/>
    <cellStyle name="Obično 2 4 11 2 2 5" xfId="10841" xr:uid="{00000000-0005-0000-0000-0000792D0000}"/>
    <cellStyle name="Obično 2 4 11 2 2 5 2" xfId="10842" xr:uid="{00000000-0005-0000-0000-00007A2D0000}"/>
    <cellStyle name="Obično 2 4 11 2 2 6" xfId="10843" xr:uid="{00000000-0005-0000-0000-00007B2D0000}"/>
    <cellStyle name="Obično 2 4 11 2 2 7" xfId="10844" xr:uid="{00000000-0005-0000-0000-00007C2D0000}"/>
    <cellStyle name="Obično 2 4 11 2 3" xfId="10845" xr:uid="{00000000-0005-0000-0000-00007D2D0000}"/>
    <cellStyle name="Obično 2 4 11 2 3 2" xfId="10846" xr:uid="{00000000-0005-0000-0000-00007E2D0000}"/>
    <cellStyle name="Obično 2 4 11 2 3 2 2" xfId="10847" xr:uid="{00000000-0005-0000-0000-00007F2D0000}"/>
    <cellStyle name="Obično 2 4 11 2 3 2 3" xfId="10848" xr:uid="{00000000-0005-0000-0000-0000802D0000}"/>
    <cellStyle name="Obično 2 4 11 2 3 3" xfId="10849" xr:uid="{00000000-0005-0000-0000-0000812D0000}"/>
    <cellStyle name="Obično 2 4 11 2 3 3 2" xfId="10850" xr:uid="{00000000-0005-0000-0000-0000822D0000}"/>
    <cellStyle name="Obično 2 4 11 2 3 4" xfId="10851" xr:uid="{00000000-0005-0000-0000-0000832D0000}"/>
    <cellStyle name="Obično 2 4 11 2 3 5" xfId="10852" xr:uid="{00000000-0005-0000-0000-0000842D0000}"/>
    <cellStyle name="Obično 2 4 11 2 4" xfId="10853" xr:uid="{00000000-0005-0000-0000-0000852D0000}"/>
    <cellStyle name="Obično 2 4 11 2 4 2" xfId="10854" xr:uid="{00000000-0005-0000-0000-0000862D0000}"/>
    <cellStyle name="Obično 2 4 11 2 4 2 2" xfId="10855" xr:uid="{00000000-0005-0000-0000-0000872D0000}"/>
    <cellStyle name="Obično 2 4 11 2 4 2 3" xfId="10856" xr:uid="{00000000-0005-0000-0000-0000882D0000}"/>
    <cellStyle name="Obično 2 4 11 2 4 3" xfId="10857" xr:uid="{00000000-0005-0000-0000-0000892D0000}"/>
    <cellStyle name="Obično 2 4 11 2 4 3 2" xfId="10858" xr:uid="{00000000-0005-0000-0000-00008A2D0000}"/>
    <cellStyle name="Obično 2 4 11 2 4 4" xfId="10859" xr:uid="{00000000-0005-0000-0000-00008B2D0000}"/>
    <cellStyle name="Obično 2 4 11 2 4 5" xfId="10860" xr:uid="{00000000-0005-0000-0000-00008C2D0000}"/>
    <cellStyle name="Obično 2 4 11 2 5" xfId="10861" xr:uid="{00000000-0005-0000-0000-00008D2D0000}"/>
    <cellStyle name="Obično 2 4 11 2 5 2" xfId="10862" xr:uid="{00000000-0005-0000-0000-00008E2D0000}"/>
    <cellStyle name="Obično 2 4 11 2 5 2 2" xfId="10863" xr:uid="{00000000-0005-0000-0000-00008F2D0000}"/>
    <cellStyle name="Obično 2 4 11 2 5 3" xfId="10864" xr:uid="{00000000-0005-0000-0000-0000902D0000}"/>
    <cellStyle name="Obično 2 4 11 2 5 3 2" xfId="10865" xr:uid="{00000000-0005-0000-0000-0000912D0000}"/>
    <cellStyle name="Obično 2 4 11 2 5 4" xfId="10866" xr:uid="{00000000-0005-0000-0000-0000922D0000}"/>
    <cellStyle name="Obično 2 4 11 2 5 5" xfId="10867" xr:uid="{00000000-0005-0000-0000-0000932D0000}"/>
    <cellStyle name="Obično 2 4 11 2 6" xfId="10868" xr:uid="{00000000-0005-0000-0000-0000942D0000}"/>
    <cellStyle name="Obično 2 4 11 2 6 2" xfId="10869" xr:uid="{00000000-0005-0000-0000-0000952D0000}"/>
    <cellStyle name="Obično 2 4 11 2 7" xfId="10870" xr:uid="{00000000-0005-0000-0000-0000962D0000}"/>
    <cellStyle name="Obično 2 4 11 2 7 2" xfId="10871" xr:uid="{00000000-0005-0000-0000-0000972D0000}"/>
    <cellStyle name="Obično 2 4 11 2 8" xfId="10872" xr:uid="{00000000-0005-0000-0000-0000982D0000}"/>
    <cellStyle name="Obično 2 4 11 2 9" xfId="10873" xr:uid="{00000000-0005-0000-0000-0000992D0000}"/>
    <cellStyle name="Obično 2 4 11 3" xfId="10874" xr:uid="{00000000-0005-0000-0000-00009A2D0000}"/>
    <cellStyle name="Obično 2 4 11 3 2" xfId="10875" xr:uid="{00000000-0005-0000-0000-00009B2D0000}"/>
    <cellStyle name="Obično 2 4 11 3 2 2" xfId="10876" xr:uid="{00000000-0005-0000-0000-00009C2D0000}"/>
    <cellStyle name="Obično 2 4 11 3 2 2 2" xfId="10877" xr:uid="{00000000-0005-0000-0000-00009D2D0000}"/>
    <cellStyle name="Obično 2 4 11 3 2 2 2 2" xfId="10878" xr:uid="{00000000-0005-0000-0000-00009E2D0000}"/>
    <cellStyle name="Obično 2 4 11 3 2 2 2 3" xfId="10879" xr:uid="{00000000-0005-0000-0000-00009F2D0000}"/>
    <cellStyle name="Obično 2 4 11 3 2 2 3" xfId="10880" xr:uid="{00000000-0005-0000-0000-0000A02D0000}"/>
    <cellStyle name="Obično 2 4 11 3 2 2 3 2" xfId="10881" xr:uid="{00000000-0005-0000-0000-0000A12D0000}"/>
    <cellStyle name="Obično 2 4 11 3 2 2 4" xfId="10882" xr:uid="{00000000-0005-0000-0000-0000A22D0000}"/>
    <cellStyle name="Obično 2 4 11 3 2 2 5" xfId="10883" xr:uid="{00000000-0005-0000-0000-0000A32D0000}"/>
    <cellStyle name="Obično 2 4 11 3 2 3" xfId="10884" xr:uid="{00000000-0005-0000-0000-0000A42D0000}"/>
    <cellStyle name="Obično 2 4 11 3 2 3 2" xfId="10885" xr:uid="{00000000-0005-0000-0000-0000A52D0000}"/>
    <cellStyle name="Obično 2 4 11 3 2 3 2 2" xfId="10886" xr:uid="{00000000-0005-0000-0000-0000A62D0000}"/>
    <cellStyle name="Obično 2 4 11 3 2 3 2 3" xfId="10887" xr:uid="{00000000-0005-0000-0000-0000A72D0000}"/>
    <cellStyle name="Obično 2 4 11 3 2 3 3" xfId="10888" xr:uid="{00000000-0005-0000-0000-0000A82D0000}"/>
    <cellStyle name="Obično 2 4 11 3 2 3 3 2" xfId="10889" xr:uid="{00000000-0005-0000-0000-0000A92D0000}"/>
    <cellStyle name="Obično 2 4 11 3 2 3 4" xfId="10890" xr:uid="{00000000-0005-0000-0000-0000AA2D0000}"/>
    <cellStyle name="Obično 2 4 11 3 2 3 5" xfId="10891" xr:uid="{00000000-0005-0000-0000-0000AB2D0000}"/>
    <cellStyle name="Obično 2 4 11 3 2 4" xfId="10892" xr:uid="{00000000-0005-0000-0000-0000AC2D0000}"/>
    <cellStyle name="Obično 2 4 11 3 2 4 2" xfId="10893" xr:uid="{00000000-0005-0000-0000-0000AD2D0000}"/>
    <cellStyle name="Obično 2 4 11 3 2 4 3" xfId="10894" xr:uid="{00000000-0005-0000-0000-0000AE2D0000}"/>
    <cellStyle name="Obično 2 4 11 3 2 5" xfId="10895" xr:uid="{00000000-0005-0000-0000-0000AF2D0000}"/>
    <cellStyle name="Obično 2 4 11 3 2 5 2" xfId="10896" xr:uid="{00000000-0005-0000-0000-0000B02D0000}"/>
    <cellStyle name="Obično 2 4 11 3 2 6" xfId="10897" xr:uid="{00000000-0005-0000-0000-0000B12D0000}"/>
    <cellStyle name="Obično 2 4 11 3 2 7" xfId="10898" xr:uid="{00000000-0005-0000-0000-0000B22D0000}"/>
    <cellStyle name="Obično 2 4 11 3 3" xfId="10899" xr:uid="{00000000-0005-0000-0000-0000B32D0000}"/>
    <cellStyle name="Obično 2 4 11 3 3 2" xfId="10900" xr:uid="{00000000-0005-0000-0000-0000B42D0000}"/>
    <cellStyle name="Obično 2 4 11 3 3 2 2" xfId="10901" xr:uid="{00000000-0005-0000-0000-0000B52D0000}"/>
    <cellStyle name="Obično 2 4 11 3 3 2 3" xfId="10902" xr:uid="{00000000-0005-0000-0000-0000B62D0000}"/>
    <cellStyle name="Obično 2 4 11 3 3 3" xfId="10903" xr:uid="{00000000-0005-0000-0000-0000B72D0000}"/>
    <cellStyle name="Obično 2 4 11 3 3 3 2" xfId="10904" xr:uid="{00000000-0005-0000-0000-0000B82D0000}"/>
    <cellStyle name="Obično 2 4 11 3 3 4" xfId="10905" xr:uid="{00000000-0005-0000-0000-0000B92D0000}"/>
    <cellStyle name="Obično 2 4 11 3 3 5" xfId="10906" xr:uid="{00000000-0005-0000-0000-0000BA2D0000}"/>
    <cellStyle name="Obično 2 4 11 3 4" xfId="10907" xr:uid="{00000000-0005-0000-0000-0000BB2D0000}"/>
    <cellStyle name="Obično 2 4 11 3 4 2" xfId="10908" xr:uid="{00000000-0005-0000-0000-0000BC2D0000}"/>
    <cellStyle name="Obično 2 4 11 3 4 2 2" xfId="10909" xr:uid="{00000000-0005-0000-0000-0000BD2D0000}"/>
    <cellStyle name="Obično 2 4 11 3 4 2 3" xfId="10910" xr:uid="{00000000-0005-0000-0000-0000BE2D0000}"/>
    <cellStyle name="Obično 2 4 11 3 4 3" xfId="10911" xr:uid="{00000000-0005-0000-0000-0000BF2D0000}"/>
    <cellStyle name="Obično 2 4 11 3 4 3 2" xfId="10912" xr:uid="{00000000-0005-0000-0000-0000C02D0000}"/>
    <cellStyle name="Obično 2 4 11 3 4 4" xfId="10913" xr:uid="{00000000-0005-0000-0000-0000C12D0000}"/>
    <cellStyle name="Obično 2 4 11 3 4 5" xfId="10914" xr:uid="{00000000-0005-0000-0000-0000C22D0000}"/>
    <cellStyle name="Obično 2 4 11 3 5" xfId="10915" xr:uid="{00000000-0005-0000-0000-0000C32D0000}"/>
    <cellStyle name="Obično 2 4 11 3 5 2" xfId="10916" xr:uid="{00000000-0005-0000-0000-0000C42D0000}"/>
    <cellStyle name="Obično 2 4 11 3 5 3" xfId="10917" xr:uid="{00000000-0005-0000-0000-0000C52D0000}"/>
    <cellStyle name="Obično 2 4 11 3 6" xfId="10918" xr:uid="{00000000-0005-0000-0000-0000C62D0000}"/>
    <cellStyle name="Obično 2 4 11 3 6 2" xfId="10919" xr:uid="{00000000-0005-0000-0000-0000C72D0000}"/>
    <cellStyle name="Obično 2 4 11 3 7" xfId="10920" xr:uid="{00000000-0005-0000-0000-0000C82D0000}"/>
    <cellStyle name="Obično 2 4 11 3 8" xfId="10921" xr:uid="{00000000-0005-0000-0000-0000C92D0000}"/>
    <cellStyle name="Obično 2 4 11 4" xfId="10922" xr:uid="{00000000-0005-0000-0000-0000CA2D0000}"/>
    <cellStyle name="Obično 2 4 11 4 2" xfId="10923" xr:uid="{00000000-0005-0000-0000-0000CB2D0000}"/>
    <cellStyle name="Obično 2 4 11 4 2 2" xfId="10924" xr:uid="{00000000-0005-0000-0000-0000CC2D0000}"/>
    <cellStyle name="Obično 2 4 11 4 2 2 2" xfId="10925" xr:uid="{00000000-0005-0000-0000-0000CD2D0000}"/>
    <cellStyle name="Obično 2 4 11 4 2 2 3" xfId="10926" xr:uid="{00000000-0005-0000-0000-0000CE2D0000}"/>
    <cellStyle name="Obično 2 4 11 4 2 3" xfId="10927" xr:uid="{00000000-0005-0000-0000-0000CF2D0000}"/>
    <cellStyle name="Obično 2 4 11 4 2 3 2" xfId="10928" xr:uid="{00000000-0005-0000-0000-0000D02D0000}"/>
    <cellStyle name="Obično 2 4 11 4 2 4" xfId="10929" xr:uid="{00000000-0005-0000-0000-0000D12D0000}"/>
    <cellStyle name="Obično 2 4 11 4 2 5" xfId="10930" xr:uid="{00000000-0005-0000-0000-0000D22D0000}"/>
    <cellStyle name="Obično 2 4 11 4 3" xfId="10931" xr:uid="{00000000-0005-0000-0000-0000D32D0000}"/>
    <cellStyle name="Obično 2 4 11 4 3 2" xfId="10932" xr:uid="{00000000-0005-0000-0000-0000D42D0000}"/>
    <cellStyle name="Obično 2 4 11 4 3 2 2" xfId="10933" xr:uid="{00000000-0005-0000-0000-0000D52D0000}"/>
    <cellStyle name="Obično 2 4 11 4 3 2 3" xfId="10934" xr:uid="{00000000-0005-0000-0000-0000D62D0000}"/>
    <cellStyle name="Obično 2 4 11 4 3 3" xfId="10935" xr:uid="{00000000-0005-0000-0000-0000D72D0000}"/>
    <cellStyle name="Obično 2 4 11 4 3 3 2" xfId="10936" xr:uid="{00000000-0005-0000-0000-0000D82D0000}"/>
    <cellStyle name="Obično 2 4 11 4 3 4" xfId="10937" xr:uid="{00000000-0005-0000-0000-0000D92D0000}"/>
    <cellStyle name="Obično 2 4 11 4 3 5" xfId="10938" xr:uid="{00000000-0005-0000-0000-0000DA2D0000}"/>
    <cellStyle name="Obično 2 4 11 4 4" xfId="10939" xr:uid="{00000000-0005-0000-0000-0000DB2D0000}"/>
    <cellStyle name="Obično 2 4 11 4 4 2" xfId="10940" xr:uid="{00000000-0005-0000-0000-0000DC2D0000}"/>
    <cellStyle name="Obično 2 4 11 4 4 3" xfId="10941" xr:uid="{00000000-0005-0000-0000-0000DD2D0000}"/>
    <cellStyle name="Obično 2 4 11 4 5" xfId="10942" xr:uid="{00000000-0005-0000-0000-0000DE2D0000}"/>
    <cellStyle name="Obično 2 4 11 4 5 2" xfId="10943" xr:uid="{00000000-0005-0000-0000-0000DF2D0000}"/>
    <cellStyle name="Obično 2 4 11 4 6" xfId="10944" xr:uid="{00000000-0005-0000-0000-0000E02D0000}"/>
    <cellStyle name="Obično 2 4 11 4 7" xfId="10945" xr:uid="{00000000-0005-0000-0000-0000E12D0000}"/>
    <cellStyle name="Obično 2 4 11 5" xfId="10946" xr:uid="{00000000-0005-0000-0000-0000E22D0000}"/>
    <cellStyle name="Obično 2 4 11 5 2" xfId="10947" xr:uid="{00000000-0005-0000-0000-0000E32D0000}"/>
    <cellStyle name="Obično 2 4 11 5 2 2" xfId="10948" xr:uid="{00000000-0005-0000-0000-0000E42D0000}"/>
    <cellStyle name="Obično 2 4 11 5 2 3" xfId="10949" xr:uid="{00000000-0005-0000-0000-0000E52D0000}"/>
    <cellStyle name="Obično 2 4 11 5 3" xfId="10950" xr:uid="{00000000-0005-0000-0000-0000E62D0000}"/>
    <cellStyle name="Obično 2 4 11 5 3 2" xfId="10951" xr:uid="{00000000-0005-0000-0000-0000E72D0000}"/>
    <cellStyle name="Obično 2 4 11 5 4" xfId="10952" xr:uid="{00000000-0005-0000-0000-0000E82D0000}"/>
    <cellStyle name="Obično 2 4 11 5 5" xfId="10953" xr:uid="{00000000-0005-0000-0000-0000E92D0000}"/>
    <cellStyle name="Obično 2 4 11 6" xfId="10954" xr:uid="{00000000-0005-0000-0000-0000EA2D0000}"/>
    <cellStyle name="Obično 2 4 11 6 2" xfId="10955" xr:uid="{00000000-0005-0000-0000-0000EB2D0000}"/>
    <cellStyle name="Obično 2 4 11 6 2 2" xfId="10956" xr:uid="{00000000-0005-0000-0000-0000EC2D0000}"/>
    <cellStyle name="Obično 2 4 11 6 2 3" xfId="10957" xr:uid="{00000000-0005-0000-0000-0000ED2D0000}"/>
    <cellStyle name="Obično 2 4 11 6 3" xfId="10958" xr:uid="{00000000-0005-0000-0000-0000EE2D0000}"/>
    <cellStyle name="Obično 2 4 11 6 3 2" xfId="10959" xr:uid="{00000000-0005-0000-0000-0000EF2D0000}"/>
    <cellStyle name="Obično 2 4 11 6 4" xfId="10960" xr:uid="{00000000-0005-0000-0000-0000F02D0000}"/>
    <cellStyle name="Obično 2 4 11 6 5" xfId="10961" xr:uid="{00000000-0005-0000-0000-0000F12D0000}"/>
    <cellStyle name="Obično 2 4 11 7" xfId="10962" xr:uid="{00000000-0005-0000-0000-0000F22D0000}"/>
    <cellStyle name="Obično 2 4 11 7 2" xfId="10963" xr:uid="{00000000-0005-0000-0000-0000F32D0000}"/>
    <cellStyle name="Obično 2 4 11 7 2 2" xfId="10964" xr:uid="{00000000-0005-0000-0000-0000F42D0000}"/>
    <cellStyle name="Obično 2 4 11 7 3" xfId="10965" xr:uid="{00000000-0005-0000-0000-0000F52D0000}"/>
    <cellStyle name="Obično 2 4 11 7 3 2" xfId="10966" xr:uid="{00000000-0005-0000-0000-0000F62D0000}"/>
    <cellStyle name="Obično 2 4 11 7 4" xfId="10967" xr:uid="{00000000-0005-0000-0000-0000F72D0000}"/>
    <cellStyle name="Obično 2 4 11 7 5" xfId="10968" xr:uid="{00000000-0005-0000-0000-0000F82D0000}"/>
    <cellStyle name="Obično 2 4 11 8" xfId="10969" xr:uid="{00000000-0005-0000-0000-0000F92D0000}"/>
    <cellStyle name="Obično 2 4 11 8 2" xfId="10970" xr:uid="{00000000-0005-0000-0000-0000FA2D0000}"/>
    <cellStyle name="Obično 2 4 11 9" xfId="10971" xr:uid="{00000000-0005-0000-0000-0000FB2D0000}"/>
    <cellStyle name="Obično 2 4 11 9 2" xfId="10972" xr:uid="{00000000-0005-0000-0000-0000FC2D0000}"/>
    <cellStyle name="Obično 2 4 12" xfId="10973" xr:uid="{00000000-0005-0000-0000-0000FD2D0000}"/>
    <cellStyle name="Obično 2 4 12 10" xfId="10974" xr:uid="{00000000-0005-0000-0000-0000FE2D0000}"/>
    <cellStyle name="Obično 2 4 12 2" xfId="10975" xr:uid="{00000000-0005-0000-0000-0000FF2D0000}"/>
    <cellStyle name="Obično 2 4 12 2 2" xfId="10976" xr:uid="{00000000-0005-0000-0000-0000002E0000}"/>
    <cellStyle name="Obično 2 4 12 2 2 2" xfId="10977" xr:uid="{00000000-0005-0000-0000-0000012E0000}"/>
    <cellStyle name="Obično 2 4 12 2 2 2 2" xfId="10978" xr:uid="{00000000-0005-0000-0000-0000022E0000}"/>
    <cellStyle name="Obično 2 4 12 2 2 2 3" xfId="10979" xr:uid="{00000000-0005-0000-0000-0000032E0000}"/>
    <cellStyle name="Obično 2 4 12 2 2 3" xfId="10980" xr:uid="{00000000-0005-0000-0000-0000042E0000}"/>
    <cellStyle name="Obično 2 4 12 2 2 3 2" xfId="10981" xr:uid="{00000000-0005-0000-0000-0000052E0000}"/>
    <cellStyle name="Obično 2 4 12 2 2 4" xfId="10982" xr:uid="{00000000-0005-0000-0000-0000062E0000}"/>
    <cellStyle name="Obično 2 4 12 2 2 5" xfId="10983" xr:uid="{00000000-0005-0000-0000-0000072E0000}"/>
    <cellStyle name="Obično 2 4 12 2 3" xfId="10984" xr:uid="{00000000-0005-0000-0000-0000082E0000}"/>
    <cellStyle name="Obično 2 4 12 2 3 2" xfId="10985" xr:uid="{00000000-0005-0000-0000-0000092E0000}"/>
    <cellStyle name="Obično 2 4 12 2 3 2 2" xfId="10986" xr:uid="{00000000-0005-0000-0000-00000A2E0000}"/>
    <cellStyle name="Obično 2 4 12 2 3 2 3" xfId="10987" xr:uid="{00000000-0005-0000-0000-00000B2E0000}"/>
    <cellStyle name="Obično 2 4 12 2 3 3" xfId="10988" xr:uid="{00000000-0005-0000-0000-00000C2E0000}"/>
    <cellStyle name="Obično 2 4 12 2 3 3 2" xfId="10989" xr:uid="{00000000-0005-0000-0000-00000D2E0000}"/>
    <cellStyle name="Obično 2 4 12 2 3 4" xfId="10990" xr:uid="{00000000-0005-0000-0000-00000E2E0000}"/>
    <cellStyle name="Obično 2 4 12 2 3 5" xfId="10991" xr:uid="{00000000-0005-0000-0000-00000F2E0000}"/>
    <cellStyle name="Obično 2 4 12 2 4" xfId="10992" xr:uid="{00000000-0005-0000-0000-0000102E0000}"/>
    <cellStyle name="Obično 2 4 12 2 4 2" xfId="10993" xr:uid="{00000000-0005-0000-0000-0000112E0000}"/>
    <cellStyle name="Obično 2 4 12 2 4 3" xfId="10994" xr:uid="{00000000-0005-0000-0000-0000122E0000}"/>
    <cellStyle name="Obično 2 4 12 2 5" xfId="10995" xr:uid="{00000000-0005-0000-0000-0000132E0000}"/>
    <cellStyle name="Obično 2 4 12 2 5 2" xfId="10996" xr:uid="{00000000-0005-0000-0000-0000142E0000}"/>
    <cellStyle name="Obično 2 4 12 2 6" xfId="10997" xr:uid="{00000000-0005-0000-0000-0000152E0000}"/>
    <cellStyle name="Obično 2 4 12 2 7" xfId="10998" xr:uid="{00000000-0005-0000-0000-0000162E0000}"/>
    <cellStyle name="Obično 2 4 12 3" xfId="10999" xr:uid="{00000000-0005-0000-0000-0000172E0000}"/>
    <cellStyle name="Obično 2 4 12 3 2" xfId="11000" xr:uid="{00000000-0005-0000-0000-0000182E0000}"/>
    <cellStyle name="Obično 2 4 12 3 2 2" xfId="11001" xr:uid="{00000000-0005-0000-0000-0000192E0000}"/>
    <cellStyle name="Obično 2 4 12 3 2 3" xfId="11002" xr:uid="{00000000-0005-0000-0000-00001A2E0000}"/>
    <cellStyle name="Obično 2 4 12 3 3" xfId="11003" xr:uid="{00000000-0005-0000-0000-00001B2E0000}"/>
    <cellStyle name="Obično 2 4 12 3 3 2" xfId="11004" xr:uid="{00000000-0005-0000-0000-00001C2E0000}"/>
    <cellStyle name="Obično 2 4 12 3 4" xfId="11005" xr:uid="{00000000-0005-0000-0000-00001D2E0000}"/>
    <cellStyle name="Obično 2 4 12 3 5" xfId="11006" xr:uid="{00000000-0005-0000-0000-00001E2E0000}"/>
    <cellStyle name="Obično 2 4 12 4" xfId="11007" xr:uid="{00000000-0005-0000-0000-00001F2E0000}"/>
    <cellStyle name="Obično 2 4 12 4 2" xfId="11008" xr:uid="{00000000-0005-0000-0000-0000202E0000}"/>
    <cellStyle name="Obično 2 4 12 4 2 2" xfId="11009" xr:uid="{00000000-0005-0000-0000-0000212E0000}"/>
    <cellStyle name="Obično 2 4 12 4 2 3" xfId="11010" xr:uid="{00000000-0005-0000-0000-0000222E0000}"/>
    <cellStyle name="Obično 2 4 12 4 3" xfId="11011" xr:uid="{00000000-0005-0000-0000-0000232E0000}"/>
    <cellStyle name="Obično 2 4 12 4 3 2" xfId="11012" xr:uid="{00000000-0005-0000-0000-0000242E0000}"/>
    <cellStyle name="Obično 2 4 12 4 4" xfId="11013" xr:uid="{00000000-0005-0000-0000-0000252E0000}"/>
    <cellStyle name="Obično 2 4 12 4 5" xfId="11014" xr:uid="{00000000-0005-0000-0000-0000262E0000}"/>
    <cellStyle name="Obično 2 4 12 5" xfId="11015" xr:uid="{00000000-0005-0000-0000-0000272E0000}"/>
    <cellStyle name="Obično 2 4 12 5 2" xfId="11016" xr:uid="{00000000-0005-0000-0000-0000282E0000}"/>
    <cellStyle name="Obično 2 4 12 5 2 2" xfId="11017" xr:uid="{00000000-0005-0000-0000-0000292E0000}"/>
    <cellStyle name="Obično 2 4 12 5 3" xfId="11018" xr:uid="{00000000-0005-0000-0000-00002A2E0000}"/>
    <cellStyle name="Obično 2 4 12 5 3 2" xfId="11019" xr:uid="{00000000-0005-0000-0000-00002B2E0000}"/>
    <cellStyle name="Obično 2 4 12 5 4" xfId="11020" xr:uid="{00000000-0005-0000-0000-00002C2E0000}"/>
    <cellStyle name="Obično 2 4 12 5 5" xfId="11021" xr:uid="{00000000-0005-0000-0000-00002D2E0000}"/>
    <cellStyle name="Obično 2 4 12 6" xfId="11022" xr:uid="{00000000-0005-0000-0000-00002E2E0000}"/>
    <cellStyle name="Obično 2 4 12 6 2" xfId="11023" xr:uid="{00000000-0005-0000-0000-00002F2E0000}"/>
    <cellStyle name="Obično 2 4 12 7" xfId="11024" xr:uid="{00000000-0005-0000-0000-0000302E0000}"/>
    <cellStyle name="Obično 2 4 12 7 2" xfId="11025" xr:uid="{00000000-0005-0000-0000-0000312E0000}"/>
    <cellStyle name="Obično 2 4 12 8" xfId="11026" xr:uid="{00000000-0005-0000-0000-0000322E0000}"/>
    <cellStyle name="Obično 2 4 12 9" xfId="11027" xr:uid="{00000000-0005-0000-0000-0000332E0000}"/>
    <cellStyle name="Obično 2 4 13" xfId="11028" xr:uid="{00000000-0005-0000-0000-0000342E0000}"/>
    <cellStyle name="Obično 2 4 13 10" xfId="11029" xr:uid="{00000000-0005-0000-0000-0000352E0000}"/>
    <cellStyle name="Obično 2 4 13 2" xfId="11030" xr:uid="{00000000-0005-0000-0000-0000362E0000}"/>
    <cellStyle name="Obično 2 4 13 2 2" xfId="11031" xr:uid="{00000000-0005-0000-0000-0000372E0000}"/>
    <cellStyle name="Obično 2 4 13 2 2 2" xfId="11032" xr:uid="{00000000-0005-0000-0000-0000382E0000}"/>
    <cellStyle name="Obično 2 4 13 2 2 2 2" xfId="11033" xr:uid="{00000000-0005-0000-0000-0000392E0000}"/>
    <cellStyle name="Obično 2 4 13 2 2 2 3" xfId="11034" xr:uid="{00000000-0005-0000-0000-00003A2E0000}"/>
    <cellStyle name="Obično 2 4 13 2 2 3" xfId="11035" xr:uid="{00000000-0005-0000-0000-00003B2E0000}"/>
    <cellStyle name="Obično 2 4 13 2 2 3 2" xfId="11036" xr:uid="{00000000-0005-0000-0000-00003C2E0000}"/>
    <cellStyle name="Obično 2 4 13 2 2 4" xfId="11037" xr:uid="{00000000-0005-0000-0000-00003D2E0000}"/>
    <cellStyle name="Obično 2 4 13 2 2 5" xfId="11038" xr:uid="{00000000-0005-0000-0000-00003E2E0000}"/>
    <cellStyle name="Obično 2 4 13 2 3" xfId="11039" xr:uid="{00000000-0005-0000-0000-00003F2E0000}"/>
    <cellStyle name="Obično 2 4 13 2 3 2" xfId="11040" xr:uid="{00000000-0005-0000-0000-0000402E0000}"/>
    <cellStyle name="Obično 2 4 13 2 3 2 2" xfId="11041" xr:uid="{00000000-0005-0000-0000-0000412E0000}"/>
    <cellStyle name="Obično 2 4 13 2 3 2 3" xfId="11042" xr:uid="{00000000-0005-0000-0000-0000422E0000}"/>
    <cellStyle name="Obično 2 4 13 2 3 3" xfId="11043" xr:uid="{00000000-0005-0000-0000-0000432E0000}"/>
    <cellStyle name="Obično 2 4 13 2 3 3 2" xfId="11044" xr:uid="{00000000-0005-0000-0000-0000442E0000}"/>
    <cellStyle name="Obično 2 4 13 2 3 4" xfId="11045" xr:uid="{00000000-0005-0000-0000-0000452E0000}"/>
    <cellStyle name="Obično 2 4 13 2 3 5" xfId="11046" xr:uid="{00000000-0005-0000-0000-0000462E0000}"/>
    <cellStyle name="Obično 2 4 13 2 4" xfId="11047" xr:uid="{00000000-0005-0000-0000-0000472E0000}"/>
    <cellStyle name="Obično 2 4 13 2 4 2" xfId="11048" xr:uid="{00000000-0005-0000-0000-0000482E0000}"/>
    <cellStyle name="Obično 2 4 13 2 4 3" xfId="11049" xr:uid="{00000000-0005-0000-0000-0000492E0000}"/>
    <cellStyle name="Obično 2 4 13 2 5" xfId="11050" xr:uid="{00000000-0005-0000-0000-00004A2E0000}"/>
    <cellStyle name="Obično 2 4 13 2 5 2" xfId="11051" xr:uid="{00000000-0005-0000-0000-00004B2E0000}"/>
    <cellStyle name="Obično 2 4 13 2 6" xfId="11052" xr:uid="{00000000-0005-0000-0000-00004C2E0000}"/>
    <cellStyle name="Obično 2 4 13 2 7" xfId="11053" xr:uid="{00000000-0005-0000-0000-00004D2E0000}"/>
    <cellStyle name="Obično 2 4 13 3" xfId="11054" xr:uid="{00000000-0005-0000-0000-00004E2E0000}"/>
    <cellStyle name="Obično 2 4 13 3 2" xfId="11055" xr:uid="{00000000-0005-0000-0000-00004F2E0000}"/>
    <cellStyle name="Obično 2 4 13 3 2 2" xfId="11056" xr:uid="{00000000-0005-0000-0000-0000502E0000}"/>
    <cellStyle name="Obično 2 4 13 3 2 3" xfId="11057" xr:uid="{00000000-0005-0000-0000-0000512E0000}"/>
    <cellStyle name="Obično 2 4 13 3 3" xfId="11058" xr:uid="{00000000-0005-0000-0000-0000522E0000}"/>
    <cellStyle name="Obično 2 4 13 3 3 2" xfId="11059" xr:uid="{00000000-0005-0000-0000-0000532E0000}"/>
    <cellStyle name="Obično 2 4 13 3 4" xfId="11060" xr:uid="{00000000-0005-0000-0000-0000542E0000}"/>
    <cellStyle name="Obično 2 4 13 3 5" xfId="11061" xr:uid="{00000000-0005-0000-0000-0000552E0000}"/>
    <cellStyle name="Obično 2 4 13 4" xfId="11062" xr:uid="{00000000-0005-0000-0000-0000562E0000}"/>
    <cellStyle name="Obično 2 4 13 4 2" xfId="11063" xr:uid="{00000000-0005-0000-0000-0000572E0000}"/>
    <cellStyle name="Obično 2 4 13 4 2 2" xfId="11064" xr:uid="{00000000-0005-0000-0000-0000582E0000}"/>
    <cellStyle name="Obično 2 4 13 4 2 3" xfId="11065" xr:uid="{00000000-0005-0000-0000-0000592E0000}"/>
    <cellStyle name="Obično 2 4 13 4 3" xfId="11066" xr:uid="{00000000-0005-0000-0000-00005A2E0000}"/>
    <cellStyle name="Obično 2 4 13 4 3 2" xfId="11067" xr:uid="{00000000-0005-0000-0000-00005B2E0000}"/>
    <cellStyle name="Obično 2 4 13 4 4" xfId="11068" xr:uid="{00000000-0005-0000-0000-00005C2E0000}"/>
    <cellStyle name="Obično 2 4 13 4 5" xfId="11069" xr:uid="{00000000-0005-0000-0000-00005D2E0000}"/>
    <cellStyle name="Obično 2 4 13 5" xfId="11070" xr:uid="{00000000-0005-0000-0000-00005E2E0000}"/>
    <cellStyle name="Obično 2 4 13 5 2" xfId="11071" xr:uid="{00000000-0005-0000-0000-00005F2E0000}"/>
    <cellStyle name="Obično 2 4 13 5 2 2" xfId="11072" xr:uid="{00000000-0005-0000-0000-0000602E0000}"/>
    <cellStyle name="Obično 2 4 13 5 3" xfId="11073" xr:uid="{00000000-0005-0000-0000-0000612E0000}"/>
    <cellStyle name="Obično 2 4 13 5 3 2" xfId="11074" xr:uid="{00000000-0005-0000-0000-0000622E0000}"/>
    <cellStyle name="Obično 2 4 13 5 4" xfId="11075" xr:uid="{00000000-0005-0000-0000-0000632E0000}"/>
    <cellStyle name="Obično 2 4 13 5 5" xfId="11076" xr:uid="{00000000-0005-0000-0000-0000642E0000}"/>
    <cellStyle name="Obično 2 4 13 6" xfId="11077" xr:uid="{00000000-0005-0000-0000-0000652E0000}"/>
    <cellStyle name="Obično 2 4 13 6 2" xfId="11078" xr:uid="{00000000-0005-0000-0000-0000662E0000}"/>
    <cellStyle name="Obično 2 4 13 7" xfId="11079" xr:uid="{00000000-0005-0000-0000-0000672E0000}"/>
    <cellStyle name="Obično 2 4 13 7 2" xfId="11080" xr:uid="{00000000-0005-0000-0000-0000682E0000}"/>
    <cellStyle name="Obično 2 4 13 8" xfId="11081" xr:uid="{00000000-0005-0000-0000-0000692E0000}"/>
    <cellStyle name="Obično 2 4 13 9" xfId="11082" xr:uid="{00000000-0005-0000-0000-00006A2E0000}"/>
    <cellStyle name="Obično 2 4 14" xfId="11083" xr:uid="{00000000-0005-0000-0000-00006B2E0000}"/>
    <cellStyle name="Obično 2 4 14 2" xfId="11084" xr:uid="{00000000-0005-0000-0000-00006C2E0000}"/>
    <cellStyle name="Obično 2 4 14 2 2" xfId="11085" xr:uid="{00000000-0005-0000-0000-00006D2E0000}"/>
    <cellStyle name="Obično 2 4 14 2 2 2" xfId="11086" xr:uid="{00000000-0005-0000-0000-00006E2E0000}"/>
    <cellStyle name="Obično 2 4 14 2 2 2 2" xfId="11087" xr:uid="{00000000-0005-0000-0000-00006F2E0000}"/>
    <cellStyle name="Obično 2 4 14 2 2 2 3" xfId="11088" xr:uid="{00000000-0005-0000-0000-0000702E0000}"/>
    <cellStyle name="Obično 2 4 14 2 2 3" xfId="11089" xr:uid="{00000000-0005-0000-0000-0000712E0000}"/>
    <cellStyle name="Obično 2 4 14 2 2 3 2" xfId="11090" xr:uid="{00000000-0005-0000-0000-0000722E0000}"/>
    <cellStyle name="Obično 2 4 14 2 2 4" xfId="11091" xr:uid="{00000000-0005-0000-0000-0000732E0000}"/>
    <cellStyle name="Obično 2 4 14 2 2 5" xfId="11092" xr:uid="{00000000-0005-0000-0000-0000742E0000}"/>
    <cellStyle name="Obično 2 4 14 2 3" xfId="11093" xr:uid="{00000000-0005-0000-0000-0000752E0000}"/>
    <cellStyle name="Obično 2 4 14 2 3 2" xfId="11094" xr:uid="{00000000-0005-0000-0000-0000762E0000}"/>
    <cellStyle name="Obično 2 4 14 2 3 2 2" xfId="11095" xr:uid="{00000000-0005-0000-0000-0000772E0000}"/>
    <cellStyle name="Obično 2 4 14 2 3 2 3" xfId="11096" xr:uid="{00000000-0005-0000-0000-0000782E0000}"/>
    <cellStyle name="Obično 2 4 14 2 3 3" xfId="11097" xr:uid="{00000000-0005-0000-0000-0000792E0000}"/>
    <cellStyle name="Obično 2 4 14 2 3 3 2" xfId="11098" xr:uid="{00000000-0005-0000-0000-00007A2E0000}"/>
    <cellStyle name="Obično 2 4 14 2 3 4" xfId="11099" xr:uid="{00000000-0005-0000-0000-00007B2E0000}"/>
    <cellStyle name="Obično 2 4 14 2 3 5" xfId="11100" xr:uid="{00000000-0005-0000-0000-00007C2E0000}"/>
    <cellStyle name="Obično 2 4 14 2 4" xfId="11101" xr:uid="{00000000-0005-0000-0000-00007D2E0000}"/>
    <cellStyle name="Obično 2 4 14 2 4 2" xfId="11102" xr:uid="{00000000-0005-0000-0000-00007E2E0000}"/>
    <cellStyle name="Obično 2 4 14 2 4 3" xfId="11103" xr:uid="{00000000-0005-0000-0000-00007F2E0000}"/>
    <cellStyle name="Obično 2 4 14 2 5" xfId="11104" xr:uid="{00000000-0005-0000-0000-0000802E0000}"/>
    <cellStyle name="Obično 2 4 14 2 5 2" xfId="11105" xr:uid="{00000000-0005-0000-0000-0000812E0000}"/>
    <cellStyle name="Obično 2 4 14 2 6" xfId="11106" xr:uid="{00000000-0005-0000-0000-0000822E0000}"/>
    <cellStyle name="Obično 2 4 14 2 7" xfId="11107" xr:uid="{00000000-0005-0000-0000-0000832E0000}"/>
    <cellStyle name="Obično 2 4 14 3" xfId="11108" xr:uid="{00000000-0005-0000-0000-0000842E0000}"/>
    <cellStyle name="Obično 2 4 14 3 2" xfId="11109" xr:uid="{00000000-0005-0000-0000-0000852E0000}"/>
    <cellStyle name="Obično 2 4 14 3 2 2" xfId="11110" xr:uid="{00000000-0005-0000-0000-0000862E0000}"/>
    <cellStyle name="Obično 2 4 14 3 2 3" xfId="11111" xr:uid="{00000000-0005-0000-0000-0000872E0000}"/>
    <cellStyle name="Obično 2 4 14 3 3" xfId="11112" xr:uid="{00000000-0005-0000-0000-0000882E0000}"/>
    <cellStyle name="Obično 2 4 14 3 3 2" xfId="11113" xr:uid="{00000000-0005-0000-0000-0000892E0000}"/>
    <cellStyle name="Obično 2 4 14 3 4" xfId="11114" xr:uid="{00000000-0005-0000-0000-00008A2E0000}"/>
    <cellStyle name="Obično 2 4 14 3 5" xfId="11115" xr:uid="{00000000-0005-0000-0000-00008B2E0000}"/>
    <cellStyle name="Obično 2 4 14 4" xfId="11116" xr:uid="{00000000-0005-0000-0000-00008C2E0000}"/>
    <cellStyle name="Obično 2 4 14 4 2" xfId="11117" xr:uid="{00000000-0005-0000-0000-00008D2E0000}"/>
    <cellStyle name="Obično 2 4 14 4 2 2" xfId="11118" xr:uid="{00000000-0005-0000-0000-00008E2E0000}"/>
    <cellStyle name="Obično 2 4 14 4 2 3" xfId="11119" xr:uid="{00000000-0005-0000-0000-00008F2E0000}"/>
    <cellStyle name="Obično 2 4 14 4 3" xfId="11120" xr:uid="{00000000-0005-0000-0000-0000902E0000}"/>
    <cellStyle name="Obično 2 4 14 4 3 2" xfId="11121" xr:uid="{00000000-0005-0000-0000-0000912E0000}"/>
    <cellStyle name="Obično 2 4 14 4 4" xfId="11122" xr:uid="{00000000-0005-0000-0000-0000922E0000}"/>
    <cellStyle name="Obično 2 4 14 4 5" xfId="11123" xr:uid="{00000000-0005-0000-0000-0000932E0000}"/>
    <cellStyle name="Obično 2 4 14 5" xfId="11124" xr:uid="{00000000-0005-0000-0000-0000942E0000}"/>
    <cellStyle name="Obično 2 4 14 5 2" xfId="11125" xr:uid="{00000000-0005-0000-0000-0000952E0000}"/>
    <cellStyle name="Obično 2 4 14 5 3" xfId="11126" xr:uid="{00000000-0005-0000-0000-0000962E0000}"/>
    <cellStyle name="Obično 2 4 14 6" xfId="11127" xr:uid="{00000000-0005-0000-0000-0000972E0000}"/>
    <cellStyle name="Obično 2 4 14 6 2" xfId="11128" xr:uid="{00000000-0005-0000-0000-0000982E0000}"/>
    <cellStyle name="Obično 2 4 14 7" xfId="11129" xr:uid="{00000000-0005-0000-0000-0000992E0000}"/>
    <cellStyle name="Obično 2 4 14 8" xfId="11130" xr:uid="{00000000-0005-0000-0000-00009A2E0000}"/>
    <cellStyle name="Obično 2 4 15" xfId="11131" xr:uid="{00000000-0005-0000-0000-00009B2E0000}"/>
    <cellStyle name="Obično 2 4 15 2" xfId="11132" xr:uid="{00000000-0005-0000-0000-00009C2E0000}"/>
    <cellStyle name="Obično 2 4 15 2 2" xfId="11133" xr:uid="{00000000-0005-0000-0000-00009D2E0000}"/>
    <cellStyle name="Obično 2 4 15 2 2 2" xfId="11134" xr:uid="{00000000-0005-0000-0000-00009E2E0000}"/>
    <cellStyle name="Obično 2 4 15 2 2 2 2" xfId="11135" xr:uid="{00000000-0005-0000-0000-00009F2E0000}"/>
    <cellStyle name="Obično 2 4 15 2 2 2 3" xfId="11136" xr:uid="{00000000-0005-0000-0000-0000A02E0000}"/>
    <cellStyle name="Obično 2 4 15 2 2 3" xfId="11137" xr:uid="{00000000-0005-0000-0000-0000A12E0000}"/>
    <cellStyle name="Obično 2 4 15 2 2 3 2" xfId="11138" xr:uid="{00000000-0005-0000-0000-0000A22E0000}"/>
    <cellStyle name="Obično 2 4 15 2 2 4" xfId="11139" xr:uid="{00000000-0005-0000-0000-0000A32E0000}"/>
    <cellStyle name="Obično 2 4 15 2 2 5" xfId="11140" xr:uid="{00000000-0005-0000-0000-0000A42E0000}"/>
    <cellStyle name="Obično 2 4 15 2 3" xfId="11141" xr:uid="{00000000-0005-0000-0000-0000A52E0000}"/>
    <cellStyle name="Obično 2 4 15 2 3 2" xfId="11142" xr:uid="{00000000-0005-0000-0000-0000A62E0000}"/>
    <cellStyle name="Obično 2 4 15 2 3 2 2" xfId="11143" xr:uid="{00000000-0005-0000-0000-0000A72E0000}"/>
    <cellStyle name="Obično 2 4 15 2 3 2 3" xfId="11144" xr:uid="{00000000-0005-0000-0000-0000A82E0000}"/>
    <cellStyle name="Obično 2 4 15 2 3 3" xfId="11145" xr:uid="{00000000-0005-0000-0000-0000A92E0000}"/>
    <cellStyle name="Obično 2 4 15 2 3 3 2" xfId="11146" xr:uid="{00000000-0005-0000-0000-0000AA2E0000}"/>
    <cellStyle name="Obično 2 4 15 2 3 4" xfId="11147" xr:uid="{00000000-0005-0000-0000-0000AB2E0000}"/>
    <cellStyle name="Obično 2 4 15 2 3 5" xfId="11148" xr:uid="{00000000-0005-0000-0000-0000AC2E0000}"/>
    <cellStyle name="Obično 2 4 15 2 4" xfId="11149" xr:uid="{00000000-0005-0000-0000-0000AD2E0000}"/>
    <cellStyle name="Obično 2 4 15 2 4 2" xfId="11150" xr:uid="{00000000-0005-0000-0000-0000AE2E0000}"/>
    <cellStyle name="Obično 2 4 15 2 4 3" xfId="11151" xr:uid="{00000000-0005-0000-0000-0000AF2E0000}"/>
    <cellStyle name="Obično 2 4 15 2 5" xfId="11152" xr:uid="{00000000-0005-0000-0000-0000B02E0000}"/>
    <cellStyle name="Obično 2 4 15 2 5 2" xfId="11153" xr:uid="{00000000-0005-0000-0000-0000B12E0000}"/>
    <cellStyle name="Obično 2 4 15 2 6" xfId="11154" xr:uid="{00000000-0005-0000-0000-0000B22E0000}"/>
    <cellStyle name="Obično 2 4 15 2 7" xfId="11155" xr:uid="{00000000-0005-0000-0000-0000B32E0000}"/>
    <cellStyle name="Obično 2 4 15 3" xfId="11156" xr:uid="{00000000-0005-0000-0000-0000B42E0000}"/>
    <cellStyle name="Obično 2 4 15 3 2" xfId="11157" xr:uid="{00000000-0005-0000-0000-0000B52E0000}"/>
    <cellStyle name="Obično 2 4 15 3 2 2" xfId="11158" xr:uid="{00000000-0005-0000-0000-0000B62E0000}"/>
    <cellStyle name="Obično 2 4 15 3 2 3" xfId="11159" xr:uid="{00000000-0005-0000-0000-0000B72E0000}"/>
    <cellStyle name="Obično 2 4 15 3 3" xfId="11160" xr:uid="{00000000-0005-0000-0000-0000B82E0000}"/>
    <cellStyle name="Obično 2 4 15 3 3 2" xfId="11161" xr:uid="{00000000-0005-0000-0000-0000B92E0000}"/>
    <cellStyle name="Obično 2 4 15 3 4" xfId="11162" xr:uid="{00000000-0005-0000-0000-0000BA2E0000}"/>
    <cellStyle name="Obično 2 4 15 3 5" xfId="11163" xr:uid="{00000000-0005-0000-0000-0000BB2E0000}"/>
    <cellStyle name="Obično 2 4 15 4" xfId="11164" xr:uid="{00000000-0005-0000-0000-0000BC2E0000}"/>
    <cellStyle name="Obično 2 4 15 4 2" xfId="11165" xr:uid="{00000000-0005-0000-0000-0000BD2E0000}"/>
    <cellStyle name="Obično 2 4 15 4 2 2" xfId="11166" xr:uid="{00000000-0005-0000-0000-0000BE2E0000}"/>
    <cellStyle name="Obično 2 4 15 4 2 3" xfId="11167" xr:uid="{00000000-0005-0000-0000-0000BF2E0000}"/>
    <cellStyle name="Obično 2 4 15 4 3" xfId="11168" xr:uid="{00000000-0005-0000-0000-0000C02E0000}"/>
    <cellStyle name="Obično 2 4 15 4 3 2" xfId="11169" xr:uid="{00000000-0005-0000-0000-0000C12E0000}"/>
    <cellStyle name="Obično 2 4 15 4 4" xfId="11170" xr:uid="{00000000-0005-0000-0000-0000C22E0000}"/>
    <cellStyle name="Obično 2 4 15 4 5" xfId="11171" xr:uid="{00000000-0005-0000-0000-0000C32E0000}"/>
    <cellStyle name="Obično 2 4 15 5" xfId="11172" xr:uid="{00000000-0005-0000-0000-0000C42E0000}"/>
    <cellStyle name="Obično 2 4 15 5 2" xfId="11173" xr:uid="{00000000-0005-0000-0000-0000C52E0000}"/>
    <cellStyle name="Obično 2 4 15 5 3" xfId="11174" xr:uid="{00000000-0005-0000-0000-0000C62E0000}"/>
    <cellStyle name="Obično 2 4 15 6" xfId="11175" xr:uid="{00000000-0005-0000-0000-0000C72E0000}"/>
    <cellStyle name="Obično 2 4 15 6 2" xfId="11176" xr:uid="{00000000-0005-0000-0000-0000C82E0000}"/>
    <cellStyle name="Obično 2 4 15 7" xfId="11177" xr:uid="{00000000-0005-0000-0000-0000C92E0000}"/>
    <cellStyle name="Obično 2 4 15 8" xfId="11178" xr:uid="{00000000-0005-0000-0000-0000CA2E0000}"/>
    <cellStyle name="Obično 2 4 16" xfId="11179" xr:uid="{00000000-0005-0000-0000-0000CB2E0000}"/>
    <cellStyle name="Obično 2 4 16 2" xfId="11180" xr:uid="{00000000-0005-0000-0000-0000CC2E0000}"/>
    <cellStyle name="Obično 2 4 16 2 2" xfId="11181" xr:uid="{00000000-0005-0000-0000-0000CD2E0000}"/>
    <cellStyle name="Obično 2 4 16 2 2 2" xfId="11182" xr:uid="{00000000-0005-0000-0000-0000CE2E0000}"/>
    <cellStyle name="Obično 2 4 16 2 2 3" xfId="11183" xr:uid="{00000000-0005-0000-0000-0000CF2E0000}"/>
    <cellStyle name="Obično 2 4 16 2 3" xfId="11184" xr:uid="{00000000-0005-0000-0000-0000D02E0000}"/>
    <cellStyle name="Obično 2 4 16 2 3 2" xfId="11185" xr:uid="{00000000-0005-0000-0000-0000D12E0000}"/>
    <cellStyle name="Obično 2 4 16 2 4" xfId="11186" xr:uid="{00000000-0005-0000-0000-0000D22E0000}"/>
    <cellStyle name="Obično 2 4 16 2 5" xfId="11187" xr:uid="{00000000-0005-0000-0000-0000D32E0000}"/>
    <cellStyle name="Obično 2 4 16 3" xfId="11188" xr:uid="{00000000-0005-0000-0000-0000D42E0000}"/>
    <cellStyle name="Obično 2 4 16 3 2" xfId="11189" xr:uid="{00000000-0005-0000-0000-0000D52E0000}"/>
    <cellStyle name="Obično 2 4 16 3 2 2" xfId="11190" xr:uid="{00000000-0005-0000-0000-0000D62E0000}"/>
    <cellStyle name="Obično 2 4 16 3 2 3" xfId="11191" xr:uid="{00000000-0005-0000-0000-0000D72E0000}"/>
    <cellStyle name="Obično 2 4 16 3 3" xfId="11192" xr:uid="{00000000-0005-0000-0000-0000D82E0000}"/>
    <cellStyle name="Obično 2 4 16 3 3 2" xfId="11193" xr:uid="{00000000-0005-0000-0000-0000D92E0000}"/>
    <cellStyle name="Obično 2 4 16 3 4" xfId="11194" xr:uid="{00000000-0005-0000-0000-0000DA2E0000}"/>
    <cellStyle name="Obično 2 4 16 3 5" xfId="11195" xr:uid="{00000000-0005-0000-0000-0000DB2E0000}"/>
    <cellStyle name="Obično 2 4 16 4" xfId="11196" xr:uid="{00000000-0005-0000-0000-0000DC2E0000}"/>
    <cellStyle name="Obično 2 4 16 4 2" xfId="11197" xr:uid="{00000000-0005-0000-0000-0000DD2E0000}"/>
    <cellStyle name="Obično 2 4 16 4 3" xfId="11198" xr:uid="{00000000-0005-0000-0000-0000DE2E0000}"/>
    <cellStyle name="Obično 2 4 16 5" xfId="11199" xr:uid="{00000000-0005-0000-0000-0000DF2E0000}"/>
    <cellStyle name="Obično 2 4 16 5 2" xfId="11200" xr:uid="{00000000-0005-0000-0000-0000E02E0000}"/>
    <cellStyle name="Obično 2 4 16 6" xfId="11201" xr:uid="{00000000-0005-0000-0000-0000E12E0000}"/>
    <cellStyle name="Obično 2 4 16 7" xfId="11202" xr:uid="{00000000-0005-0000-0000-0000E22E0000}"/>
    <cellStyle name="Obično 2 4 17" xfId="11203" xr:uid="{00000000-0005-0000-0000-0000E32E0000}"/>
    <cellStyle name="Obično 2 4 17 2" xfId="11204" xr:uid="{00000000-0005-0000-0000-0000E42E0000}"/>
    <cellStyle name="Obično 2 4 17 2 2" xfId="11205" xr:uid="{00000000-0005-0000-0000-0000E52E0000}"/>
    <cellStyle name="Obično 2 4 17 2 3" xfId="11206" xr:uid="{00000000-0005-0000-0000-0000E62E0000}"/>
    <cellStyle name="Obično 2 4 17 3" xfId="11207" xr:uid="{00000000-0005-0000-0000-0000E72E0000}"/>
    <cellStyle name="Obično 2 4 17 3 2" xfId="11208" xr:uid="{00000000-0005-0000-0000-0000E82E0000}"/>
    <cellStyle name="Obično 2 4 17 4" xfId="11209" xr:uid="{00000000-0005-0000-0000-0000E92E0000}"/>
    <cellStyle name="Obično 2 4 17 5" xfId="11210" xr:uid="{00000000-0005-0000-0000-0000EA2E0000}"/>
    <cellStyle name="Obično 2 4 18" xfId="11211" xr:uid="{00000000-0005-0000-0000-0000EB2E0000}"/>
    <cellStyle name="Obično 2 4 18 2" xfId="11212" xr:uid="{00000000-0005-0000-0000-0000EC2E0000}"/>
    <cellStyle name="Obično 2 4 18 2 2" xfId="11213" xr:uid="{00000000-0005-0000-0000-0000ED2E0000}"/>
    <cellStyle name="Obično 2 4 18 2 3" xfId="11214" xr:uid="{00000000-0005-0000-0000-0000EE2E0000}"/>
    <cellStyle name="Obično 2 4 18 3" xfId="11215" xr:uid="{00000000-0005-0000-0000-0000EF2E0000}"/>
    <cellStyle name="Obično 2 4 18 3 2" xfId="11216" xr:uid="{00000000-0005-0000-0000-0000F02E0000}"/>
    <cellStyle name="Obično 2 4 18 4" xfId="11217" xr:uid="{00000000-0005-0000-0000-0000F12E0000}"/>
    <cellStyle name="Obično 2 4 18 5" xfId="11218" xr:uid="{00000000-0005-0000-0000-0000F22E0000}"/>
    <cellStyle name="Obično 2 4 19" xfId="11219" xr:uid="{00000000-0005-0000-0000-0000F32E0000}"/>
    <cellStyle name="Obično 2 4 19 2" xfId="11220" xr:uid="{00000000-0005-0000-0000-0000F42E0000}"/>
    <cellStyle name="Obično 2 4 19 2 2" xfId="11221" xr:uid="{00000000-0005-0000-0000-0000F52E0000}"/>
    <cellStyle name="Obično 2 4 19 2 3" xfId="11222" xr:uid="{00000000-0005-0000-0000-0000F62E0000}"/>
    <cellStyle name="Obično 2 4 19 3" xfId="11223" xr:uid="{00000000-0005-0000-0000-0000F72E0000}"/>
    <cellStyle name="Obično 2 4 19 3 2" xfId="11224" xr:uid="{00000000-0005-0000-0000-0000F82E0000}"/>
    <cellStyle name="Obično 2 4 19 4" xfId="11225" xr:uid="{00000000-0005-0000-0000-0000F92E0000}"/>
    <cellStyle name="Obično 2 4 19 5" xfId="11226" xr:uid="{00000000-0005-0000-0000-0000FA2E0000}"/>
    <cellStyle name="Obično 2 4 2" xfId="1355" xr:uid="{00000000-0005-0000-0000-0000FB2E0000}"/>
    <cellStyle name="Obično 2 4 2 10" xfId="11227" xr:uid="{00000000-0005-0000-0000-0000FC2E0000}"/>
    <cellStyle name="Obično 2 4 2 10 10" xfId="11228" xr:uid="{00000000-0005-0000-0000-0000FD2E0000}"/>
    <cellStyle name="Obično 2 4 2 10 2" xfId="11229" xr:uid="{00000000-0005-0000-0000-0000FE2E0000}"/>
    <cellStyle name="Obično 2 4 2 10 2 2" xfId="11230" xr:uid="{00000000-0005-0000-0000-0000FF2E0000}"/>
    <cellStyle name="Obično 2 4 2 10 2 2 2" xfId="11231" xr:uid="{00000000-0005-0000-0000-0000002F0000}"/>
    <cellStyle name="Obično 2 4 2 10 2 2 2 2" xfId="11232" xr:uid="{00000000-0005-0000-0000-0000012F0000}"/>
    <cellStyle name="Obično 2 4 2 10 2 2 2 3" xfId="11233" xr:uid="{00000000-0005-0000-0000-0000022F0000}"/>
    <cellStyle name="Obično 2 4 2 10 2 2 3" xfId="11234" xr:uid="{00000000-0005-0000-0000-0000032F0000}"/>
    <cellStyle name="Obično 2 4 2 10 2 2 3 2" xfId="11235" xr:uid="{00000000-0005-0000-0000-0000042F0000}"/>
    <cellStyle name="Obično 2 4 2 10 2 2 4" xfId="11236" xr:uid="{00000000-0005-0000-0000-0000052F0000}"/>
    <cellStyle name="Obično 2 4 2 10 2 2 5" xfId="11237" xr:uid="{00000000-0005-0000-0000-0000062F0000}"/>
    <cellStyle name="Obično 2 4 2 10 2 3" xfId="11238" xr:uid="{00000000-0005-0000-0000-0000072F0000}"/>
    <cellStyle name="Obično 2 4 2 10 2 3 2" xfId="11239" xr:uid="{00000000-0005-0000-0000-0000082F0000}"/>
    <cellStyle name="Obično 2 4 2 10 2 3 2 2" xfId="11240" xr:uid="{00000000-0005-0000-0000-0000092F0000}"/>
    <cellStyle name="Obično 2 4 2 10 2 3 2 3" xfId="11241" xr:uid="{00000000-0005-0000-0000-00000A2F0000}"/>
    <cellStyle name="Obično 2 4 2 10 2 3 3" xfId="11242" xr:uid="{00000000-0005-0000-0000-00000B2F0000}"/>
    <cellStyle name="Obično 2 4 2 10 2 3 3 2" xfId="11243" xr:uid="{00000000-0005-0000-0000-00000C2F0000}"/>
    <cellStyle name="Obično 2 4 2 10 2 3 4" xfId="11244" xr:uid="{00000000-0005-0000-0000-00000D2F0000}"/>
    <cellStyle name="Obično 2 4 2 10 2 3 5" xfId="11245" xr:uid="{00000000-0005-0000-0000-00000E2F0000}"/>
    <cellStyle name="Obično 2 4 2 10 2 4" xfId="11246" xr:uid="{00000000-0005-0000-0000-00000F2F0000}"/>
    <cellStyle name="Obično 2 4 2 10 2 4 2" xfId="11247" xr:uid="{00000000-0005-0000-0000-0000102F0000}"/>
    <cellStyle name="Obično 2 4 2 10 2 4 3" xfId="11248" xr:uid="{00000000-0005-0000-0000-0000112F0000}"/>
    <cellStyle name="Obično 2 4 2 10 2 5" xfId="11249" xr:uid="{00000000-0005-0000-0000-0000122F0000}"/>
    <cellStyle name="Obično 2 4 2 10 2 5 2" xfId="11250" xr:uid="{00000000-0005-0000-0000-0000132F0000}"/>
    <cellStyle name="Obično 2 4 2 10 2 6" xfId="11251" xr:uid="{00000000-0005-0000-0000-0000142F0000}"/>
    <cellStyle name="Obično 2 4 2 10 2 7" xfId="11252" xr:uid="{00000000-0005-0000-0000-0000152F0000}"/>
    <cellStyle name="Obično 2 4 2 10 3" xfId="11253" xr:uid="{00000000-0005-0000-0000-0000162F0000}"/>
    <cellStyle name="Obično 2 4 2 10 3 2" xfId="11254" xr:uid="{00000000-0005-0000-0000-0000172F0000}"/>
    <cellStyle name="Obično 2 4 2 10 3 2 2" xfId="11255" xr:uid="{00000000-0005-0000-0000-0000182F0000}"/>
    <cellStyle name="Obično 2 4 2 10 3 2 3" xfId="11256" xr:uid="{00000000-0005-0000-0000-0000192F0000}"/>
    <cellStyle name="Obično 2 4 2 10 3 3" xfId="11257" xr:uid="{00000000-0005-0000-0000-00001A2F0000}"/>
    <cellStyle name="Obično 2 4 2 10 3 3 2" xfId="11258" xr:uid="{00000000-0005-0000-0000-00001B2F0000}"/>
    <cellStyle name="Obično 2 4 2 10 3 4" xfId="11259" xr:uid="{00000000-0005-0000-0000-00001C2F0000}"/>
    <cellStyle name="Obično 2 4 2 10 3 5" xfId="11260" xr:uid="{00000000-0005-0000-0000-00001D2F0000}"/>
    <cellStyle name="Obično 2 4 2 10 4" xfId="11261" xr:uid="{00000000-0005-0000-0000-00001E2F0000}"/>
    <cellStyle name="Obično 2 4 2 10 4 2" xfId="11262" xr:uid="{00000000-0005-0000-0000-00001F2F0000}"/>
    <cellStyle name="Obično 2 4 2 10 4 2 2" xfId="11263" xr:uid="{00000000-0005-0000-0000-0000202F0000}"/>
    <cellStyle name="Obično 2 4 2 10 4 2 3" xfId="11264" xr:uid="{00000000-0005-0000-0000-0000212F0000}"/>
    <cellStyle name="Obično 2 4 2 10 4 3" xfId="11265" xr:uid="{00000000-0005-0000-0000-0000222F0000}"/>
    <cellStyle name="Obično 2 4 2 10 4 3 2" xfId="11266" xr:uid="{00000000-0005-0000-0000-0000232F0000}"/>
    <cellStyle name="Obično 2 4 2 10 4 4" xfId="11267" xr:uid="{00000000-0005-0000-0000-0000242F0000}"/>
    <cellStyle name="Obično 2 4 2 10 4 5" xfId="11268" xr:uid="{00000000-0005-0000-0000-0000252F0000}"/>
    <cellStyle name="Obično 2 4 2 10 5" xfId="11269" xr:uid="{00000000-0005-0000-0000-0000262F0000}"/>
    <cellStyle name="Obično 2 4 2 10 5 2" xfId="11270" xr:uid="{00000000-0005-0000-0000-0000272F0000}"/>
    <cellStyle name="Obično 2 4 2 10 5 2 2" xfId="11271" xr:uid="{00000000-0005-0000-0000-0000282F0000}"/>
    <cellStyle name="Obično 2 4 2 10 5 3" xfId="11272" xr:uid="{00000000-0005-0000-0000-0000292F0000}"/>
    <cellStyle name="Obično 2 4 2 10 5 3 2" xfId="11273" xr:uid="{00000000-0005-0000-0000-00002A2F0000}"/>
    <cellStyle name="Obično 2 4 2 10 5 4" xfId="11274" xr:uid="{00000000-0005-0000-0000-00002B2F0000}"/>
    <cellStyle name="Obično 2 4 2 10 5 5" xfId="11275" xr:uid="{00000000-0005-0000-0000-00002C2F0000}"/>
    <cellStyle name="Obično 2 4 2 10 6" xfId="11276" xr:uid="{00000000-0005-0000-0000-00002D2F0000}"/>
    <cellStyle name="Obično 2 4 2 10 6 2" xfId="11277" xr:uid="{00000000-0005-0000-0000-00002E2F0000}"/>
    <cellStyle name="Obično 2 4 2 10 7" xfId="11278" xr:uid="{00000000-0005-0000-0000-00002F2F0000}"/>
    <cellStyle name="Obično 2 4 2 10 7 2" xfId="11279" xr:uid="{00000000-0005-0000-0000-0000302F0000}"/>
    <cellStyle name="Obično 2 4 2 10 8" xfId="11280" xr:uid="{00000000-0005-0000-0000-0000312F0000}"/>
    <cellStyle name="Obično 2 4 2 10 9" xfId="11281" xr:uid="{00000000-0005-0000-0000-0000322F0000}"/>
    <cellStyle name="Obično 2 4 2 11" xfId="11282" xr:uid="{00000000-0005-0000-0000-0000332F0000}"/>
    <cellStyle name="Obično 2 4 2 11 10" xfId="11283" xr:uid="{00000000-0005-0000-0000-0000342F0000}"/>
    <cellStyle name="Obično 2 4 2 11 2" xfId="11284" xr:uid="{00000000-0005-0000-0000-0000352F0000}"/>
    <cellStyle name="Obično 2 4 2 11 2 2" xfId="11285" xr:uid="{00000000-0005-0000-0000-0000362F0000}"/>
    <cellStyle name="Obično 2 4 2 11 2 2 2" xfId="11286" xr:uid="{00000000-0005-0000-0000-0000372F0000}"/>
    <cellStyle name="Obično 2 4 2 11 2 2 2 2" xfId="11287" xr:uid="{00000000-0005-0000-0000-0000382F0000}"/>
    <cellStyle name="Obično 2 4 2 11 2 2 2 3" xfId="11288" xr:uid="{00000000-0005-0000-0000-0000392F0000}"/>
    <cellStyle name="Obično 2 4 2 11 2 2 3" xfId="11289" xr:uid="{00000000-0005-0000-0000-00003A2F0000}"/>
    <cellStyle name="Obično 2 4 2 11 2 2 3 2" xfId="11290" xr:uid="{00000000-0005-0000-0000-00003B2F0000}"/>
    <cellStyle name="Obično 2 4 2 11 2 2 4" xfId="11291" xr:uid="{00000000-0005-0000-0000-00003C2F0000}"/>
    <cellStyle name="Obično 2 4 2 11 2 2 5" xfId="11292" xr:uid="{00000000-0005-0000-0000-00003D2F0000}"/>
    <cellStyle name="Obično 2 4 2 11 2 3" xfId="11293" xr:uid="{00000000-0005-0000-0000-00003E2F0000}"/>
    <cellStyle name="Obično 2 4 2 11 2 3 2" xfId="11294" xr:uid="{00000000-0005-0000-0000-00003F2F0000}"/>
    <cellStyle name="Obično 2 4 2 11 2 3 2 2" xfId="11295" xr:uid="{00000000-0005-0000-0000-0000402F0000}"/>
    <cellStyle name="Obično 2 4 2 11 2 3 2 3" xfId="11296" xr:uid="{00000000-0005-0000-0000-0000412F0000}"/>
    <cellStyle name="Obično 2 4 2 11 2 3 3" xfId="11297" xr:uid="{00000000-0005-0000-0000-0000422F0000}"/>
    <cellStyle name="Obično 2 4 2 11 2 3 3 2" xfId="11298" xr:uid="{00000000-0005-0000-0000-0000432F0000}"/>
    <cellStyle name="Obično 2 4 2 11 2 3 4" xfId="11299" xr:uid="{00000000-0005-0000-0000-0000442F0000}"/>
    <cellStyle name="Obično 2 4 2 11 2 3 5" xfId="11300" xr:uid="{00000000-0005-0000-0000-0000452F0000}"/>
    <cellStyle name="Obično 2 4 2 11 2 4" xfId="11301" xr:uid="{00000000-0005-0000-0000-0000462F0000}"/>
    <cellStyle name="Obično 2 4 2 11 2 4 2" xfId="11302" xr:uid="{00000000-0005-0000-0000-0000472F0000}"/>
    <cellStyle name="Obično 2 4 2 11 2 4 3" xfId="11303" xr:uid="{00000000-0005-0000-0000-0000482F0000}"/>
    <cellStyle name="Obično 2 4 2 11 2 5" xfId="11304" xr:uid="{00000000-0005-0000-0000-0000492F0000}"/>
    <cellStyle name="Obično 2 4 2 11 2 5 2" xfId="11305" xr:uid="{00000000-0005-0000-0000-00004A2F0000}"/>
    <cellStyle name="Obično 2 4 2 11 2 6" xfId="11306" xr:uid="{00000000-0005-0000-0000-00004B2F0000}"/>
    <cellStyle name="Obično 2 4 2 11 2 7" xfId="11307" xr:uid="{00000000-0005-0000-0000-00004C2F0000}"/>
    <cellStyle name="Obično 2 4 2 11 3" xfId="11308" xr:uid="{00000000-0005-0000-0000-00004D2F0000}"/>
    <cellStyle name="Obično 2 4 2 11 3 2" xfId="11309" xr:uid="{00000000-0005-0000-0000-00004E2F0000}"/>
    <cellStyle name="Obično 2 4 2 11 3 2 2" xfId="11310" xr:uid="{00000000-0005-0000-0000-00004F2F0000}"/>
    <cellStyle name="Obično 2 4 2 11 3 2 3" xfId="11311" xr:uid="{00000000-0005-0000-0000-0000502F0000}"/>
    <cellStyle name="Obično 2 4 2 11 3 3" xfId="11312" xr:uid="{00000000-0005-0000-0000-0000512F0000}"/>
    <cellStyle name="Obično 2 4 2 11 3 3 2" xfId="11313" xr:uid="{00000000-0005-0000-0000-0000522F0000}"/>
    <cellStyle name="Obično 2 4 2 11 3 4" xfId="11314" xr:uid="{00000000-0005-0000-0000-0000532F0000}"/>
    <cellStyle name="Obično 2 4 2 11 3 5" xfId="11315" xr:uid="{00000000-0005-0000-0000-0000542F0000}"/>
    <cellStyle name="Obično 2 4 2 11 4" xfId="11316" xr:uid="{00000000-0005-0000-0000-0000552F0000}"/>
    <cellStyle name="Obično 2 4 2 11 4 2" xfId="11317" xr:uid="{00000000-0005-0000-0000-0000562F0000}"/>
    <cellStyle name="Obično 2 4 2 11 4 2 2" xfId="11318" xr:uid="{00000000-0005-0000-0000-0000572F0000}"/>
    <cellStyle name="Obično 2 4 2 11 4 2 3" xfId="11319" xr:uid="{00000000-0005-0000-0000-0000582F0000}"/>
    <cellStyle name="Obično 2 4 2 11 4 3" xfId="11320" xr:uid="{00000000-0005-0000-0000-0000592F0000}"/>
    <cellStyle name="Obično 2 4 2 11 4 3 2" xfId="11321" xr:uid="{00000000-0005-0000-0000-00005A2F0000}"/>
    <cellStyle name="Obično 2 4 2 11 4 4" xfId="11322" xr:uid="{00000000-0005-0000-0000-00005B2F0000}"/>
    <cellStyle name="Obično 2 4 2 11 4 5" xfId="11323" xr:uid="{00000000-0005-0000-0000-00005C2F0000}"/>
    <cellStyle name="Obično 2 4 2 11 5" xfId="11324" xr:uid="{00000000-0005-0000-0000-00005D2F0000}"/>
    <cellStyle name="Obično 2 4 2 11 5 2" xfId="11325" xr:uid="{00000000-0005-0000-0000-00005E2F0000}"/>
    <cellStyle name="Obično 2 4 2 11 5 2 2" xfId="11326" xr:uid="{00000000-0005-0000-0000-00005F2F0000}"/>
    <cellStyle name="Obično 2 4 2 11 5 3" xfId="11327" xr:uid="{00000000-0005-0000-0000-0000602F0000}"/>
    <cellStyle name="Obično 2 4 2 11 5 3 2" xfId="11328" xr:uid="{00000000-0005-0000-0000-0000612F0000}"/>
    <cellStyle name="Obično 2 4 2 11 5 4" xfId="11329" xr:uid="{00000000-0005-0000-0000-0000622F0000}"/>
    <cellStyle name="Obično 2 4 2 11 5 5" xfId="11330" xr:uid="{00000000-0005-0000-0000-0000632F0000}"/>
    <cellStyle name="Obično 2 4 2 11 6" xfId="11331" xr:uid="{00000000-0005-0000-0000-0000642F0000}"/>
    <cellStyle name="Obično 2 4 2 11 6 2" xfId="11332" xr:uid="{00000000-0005-0000-0000-0000652F0000}"/>
    <cellStyle name="Obično 2 4 2 11 7" xfId="11333" xr:uid="{00000000-0005-0000-0000-0000662F0000}"/>
    <cellStyle name="Obično 2 4 2 11 7 2" xfId="11334" xr:uid="{00000000-0005-0000-0000-0000672F0000}"/>
    <cellStyle name="Obično 2 4 2 11 8" xfId="11335" xr:uid="{00000000-0005-0000-0000-0000682F0000}"/>
    <cellStyle name="Obično 2 4 2 11 9" xfId="11336" xr:uid="{00000000-0005-0000-0000-0000692F0000}"/>
    <cellStyle name="Obično 2 4 2 12" xfId="11337" xr:uid="{00000000-0005-0000-0000-00006A2F0000}"/>
    <cellStyle name="Obično 2 4 2 12 2" xfId="11338" xr:uid="{00000000-0005-0000-0000-00006B2F0000}"/>
    <cellStyle name="Obično 2 4 2 12 2 2" xfId="11339" xr:uid="{00000000-0005-0000-0000-00006C2F0000}"/>
    <cellStyle name="Obično 2 4 2 12 2 2 2" xfId="11340" xr:uid="{00000000-0005-0000-0000-00006D2F0000}"/>
    <cellStyle name="Obično 2 4 2 12 2 2 2 2" xfId="11341" xr:uid="{00000000-0005-0000-0000-00006E2F0000}"/>
    <cellStyle name="Obično 2 4 2 12 2 2 2 3" xfId="11342" xr:uid="{00000000-0005-0000-0000-00006F2F0000}"/>
    <cellStyle name="Obično 2 4 2 12 2 2 3" xfId="11343" xr:uid="{00000000-0005-0000-0000-0000702F0000}"/>
    <cellStyle name="Obično 2 4 2 12 2 2 3 2" xfId="11344" xr:uid="{00000000-0005-0000-0000-0000712F0000}"/>
    <cellStyle name="Obično 2 4 2 12 2 2 4" xfId="11345" xr:uid="{00000000-0005-0000-0000-0000722F0000}"/>
    <cellStyle name="Obično 2 4 2 12 2 2 5" xfId="11346" xr:uid="{00000000-0005-0000-0000-0000732F0000}"/>
    <cellStyle name="Obično 2 4 2 12 2 3" xfId="11347" xr:uid="{00000000-0005-0000-0000-0000742F0000}"/>
    <cellStyle name="Obično 2 4 2 12 2 3 2" xfId="11348" xr:uid="{00000000-0005-0000-0000-0000752F0000}"/>
    <cellStyle name="Obično 2 4 2 12 2 3 2 2" xfId="11349" xr:uid="{00000000-0005-0000-0000-0000762F0000}"/>
    <cellStyle name="Obično 2 4 2 12 2 3 2 3" xfId="11350" xr:uid="{00000000-0005-0000-0000-0000772F0000}"/>
    <cellStyle name="Obično 2 4 2 12 2 3 3" xfId="11351" xr:uid="{00000000-0005-0000-0000-0000782F0000}"/>
    <cellStyle name="Obično 2 4 2 12 2 3 3 2" xfId="11352" xr:uid="{00000000-0005-0000-0000-0000792F0000}"/>
    <cellStyle name="Obično 2 4 2 12 2 3 4" xfId="11353" xr:uid="{00000000-0005-0000-0000-00007A2F0000}"/>
    <cellStyle name="Obično 2 4 2 12 2 3 5" xfId="11354" xr:uid="{00000000-0005-0000-0000-00007B2F0000}"/>
    <cellStyle name="Obično 2 4 2 12 2 4" xfId="11355" xr:uid="{00000000-0005-0000-0000-00007C2F0000}"/>
    <cellStyle name="Obično 2 4 2 12 2 4 2" xfId="11356" xr:uid="{00000000-0005-0000-0000-00007D2F0000}"/>
    <cellStyle name="Obično 2 4 2 12 2 4 3" xfId="11357" xr:uid="{00000000-0005-0000-0000-00007E2F0000}"/>
    <cellStyle name="Obično 2 4 2 12 2 5" xfId="11358" xr:uid="{00000000-0005-0000-0000-00007F2F0000}"/>
    <cellStyle name="Obično 2 4 2 12 2 5 2" xfId="11359" xr:uid="{00000000-0005-0000-0000-0000802F0000}"/>
    <cellStyle name="Obično 2 4 2 12 2 6" xfId="11360" xr:uid="{00000000-0005-0000-0000-0000812F0000}"/>
    <cellStyle name="Obično 2 4 2 12 2 7" xfId="11361" xr:uid="{00000000-0005-0000-0000-0000822F0000}"/>
    <cellStyle name="Obično 2 4 2 12 3" xfId="11362" xr:uid="{00000000-0005-0000-0000-0000832F0000}"/>
    <cellStyle name="Obično 2 4 2 12 3 2" xfId="11363" xr:uid="{00000000-0005-0000-0000-0000842F0000}"/>
    <cellStyle name="Obično 2 4 2 12 3 2 2" xfId="11364" xr:uid="{00000000-0005-0000-0000-0000852F0000}"/>
    <cellStyle name="Obično 2 4 2 12 3 2 3" xfId="11365" xr:uid="{00000000-0005-0000-0000-0000862F0000}"/>
    <cellStyle name="Obično 2 4 2 12 3 3" xfId="11366" xr:uid="{00000000-0005-0000-0000-0000872F0000}"/>
    <cellStyle name="Obično 2 4 2 12 3 3 2" xfId="11367" xr:uid="{00000000-0005-0000-0000-0000882F0000}"/>
    <cellStyle name="Obično 2 4 2 12 3 4" xfId="11368" xr:uid="{00000000-0005-0000-0000-0000892F0000}"/>
    <cellStyle name="Obično 2 4 2 12 3 5" xfId="11369" xr:uid="{00000000-0005-0000-0000-00008A2F0000}"/>
    <cellStyle name="Obično 2 4 2 12 4" xfId="11370" xr:uid="{00000000-0005-0000-0000-00008B2F0000}"/>
    <cellStyle name="Obično 2 4 2 12 4 2" xfId="11371" xr:uid="{00000000-0005-0000-0000-00008C2F0000}"/>
    <cellStyle name="Obično 2 4 2 12 4 2 2" xfId="11372" xr:uid="{00000000-0005-0000-0000-00008D2F0000}"/>
    <cellStyle name="Obično 2 4 2 12 4 2 3" xfId="11373" xr:uid="{00000000-0005-0000-0000-00008E2F0000}"/>
    <cellStyle name="Obično 2 4 2 12 4 3" xfId="11374" xr:uid="{00000000-0005-0000-0000-00008F2F0000}"/>
    <cellStyle name="Obično 2 4 2 12 4 3 2" xfId="11375" xr:uid="{00000000-0005-0000-0000-0000902F0000}"/>
    <cellStyle name="Obično 2 4 2 12 4 4" xfId="11376" xr:uid="{00000000-0005-0000-0000-0000912F0000}"/>
    <cellStyle name="Obično 2 4 2 12 4 5" xfId="11377" xr:uid="{00000000-0005-0000-0000-0000922F0000}"/>
    <cellStyle name="Obično 2 4 2 12 5" xfId="11378" xr:uid="{00000000-0005-0000-0000-0000932F0000}"/>
    <cellStyle name="Obično 2 4 2 12 5 2" xfId="11379" xr:uid="{00000000-0005-0000-0000-0000942F0000}"/>
    <cellStyle name="Obično 2 4 2 12 5 3" xfId="11380" xr:uid="{00000000-0005-0000-0000-0000952F0000}"/>
    <cellStyle name="Obično 2 4 2 12 6" xfId="11381" xr:uid="{00000000-0005-0000-0000-0000962F0000}"/>
    <cellStyle name="Obično 2 4 2 12 6 2" xfId="11382" xr:uid="{00000000-0005-0000-0000-0000972F0000}"/>
    <cellStyle name="Obično 2 4 2 12 7" xfId="11383" xr:uid="{00000000-0005-0000-0000-0000982F0000}"/>
    <cellStyle name="Obično 2 4 2 12 8" xfId="11384" xr:uid="{00000000-0005-0000-0000-0000992F0000}"/>
    <cellStyle name="Obično 2 4 2 13" xfId="11385" xr:uid="{00000000-0005-0000-0000-00009A2F0000}"/>
    <cellStyle name="Obično 2 4 2 13 2" xfId="11386" xr:uid="{00000000-0005-0000-0000-00009B2F0000}"/>
    <cellStyle name="Obično 2 4 2 13 2 2" xfId="11387" xr:uid="{00000000-0005-0000-0000-00009C2F0000}"/>
    <cellStyle name="Obično 2 4 2 13 2 2 2" xfId="11388" xr:uid="{00000000-0005-0000-0000-00009D2F0000}"/>
    <cellStyle name="Obično 2 4 2 13 2 2 2 2" xfId="11389" xr:uid="{00000000-0005-0000-0000-00009E2F0000}"/>
    <cellStyle name="Obično 2 4 2 13 2 2 2 3" xfId="11390" xr:uid="{00000000-0005-0000-0000-00009F2F0000}"/>
    <cellStyle name="Obično 2 4 2 13 2 2 3" xfId="11391" xr:uid="{00000000-0005-0000-0000-0000A02F0000}"/>
    <cellStyle name="Obično 2 4 2 13 2 2 3 2" xfId="11392" xr:uid="{00000000-0005-0000-0000-0000A12F0000}"/>
    <cellStyle name="Obično 2 4 2 13 2 2 4" xfId="11393" xr:uid="{00000000-0005-0000-0000-0000A22F0000}"/>
    <cellStyle name="Obično 2 4 2 13 2 2 5" xfId="11394" xr:uid="{00000000-0005-0000-0000-0000A32F0000}"/>
    <cellStyle name="Obično 2 4 2 13 2 3" xfId="11395" xr:uid="{00000000-0005-0000-0000-0000A42F0000}"/>
    <cellStyle name="Obično 2 4 2 13 2 3 2" xfId="11396" xr:uid="{00000000-0005-0000-0000-0000A52F0000}"/>
    <cellStyle name="Obično 2 4 2 13 2 3 2 2" xfId="11397" xr:uid="{00000000-0005-0000-0000-0000A62F0000}"/>
    <cellStyle name="Obično 2 4 2 13 2 3 2 3" xfId="11398" xr:uid="{00000000-0005-0000-0000-0000A72F0000}"/>
    <cellStyle name="Obično 2 4 2 13 2 3 3" xfId="11399" xr:uid="{00000000-0005-0000-0000-0000A82F0000}"/>
    <cellStyle name="Obično 2 4 2 13 2 3 3 2" xfId="11400" xr:uid="{00000000-0005-0000-0000-0000A92F0000}"/>
    <cellStyle name="Obično 2 4 2 13 2 3 4" xfId="11401" xr:uid="{00000000-0005-0000-0000-0000AA2F0000}"/>
    <cellStyle name="Obično 2 4 2 13 2 3 5" xfId="11402" xr:uid="{00000000-0005-0000-0000-0000AB2F0000}"/>
    <cellStyle name="Obično 2 4 2 13 2 4" xfId="11403" xr:uid="{00000000-0005-0000-0000-0000AC2F0000}"/>
    <cellStyle name="Obično 2 4 2 13 2 4 2" xfId="11404" xr:uid="{00000000-0005-0000-0000-0000AD2F0000}"/>
    <cellStyle name="Obično 2 4 2 13 2 4 3" xfId="11405" xr:uid="{00000000-0005-0000-0000-0000AE2F0000}"/>
    <cellStyle name="Obično 2 4 2 13 2 5" xfId="11406" xr:uid="{00000000-0005-0000-0000-0000AF2F0000}"/>
    <cellStyle name="Obično 2 4 2 13 2 5 2" xfId="11407" xr:uid="{00000000-0005-0000-0000-0000B02F0000}"/>
    <cellStyle name="Obično 2 4 2 13 2 6" xfId="11408" xr:uid="{00000000-0005-0000-0000-0000B12F0000}"/>
    <cellStyle name="Obično 2 4 2 13 2 7" xfId="11409" xr:uid="{00000000-0005-0000-0000-0000B22F0000}"/>
    <cellStyle name="Obično 2 4 2 13 3" xfId="11410" xr:uid="{00000000-0005-0000-0000-0000B32F0000}"/>
    <cellStyle name="Obično 2 4 2 13 3 2" xfId="11411" xr:uid="{00000000-0005-0000-0000-0000B42F0000}"/>
    <cellStyle name="Obično 2 4 2 13 3 2 2" xfId="11412" xr:uid="{00000000-0005-0000-0000-0000B52F0000}"/>
    <cellStyle name="Obično 2 4 2 13 3 2 3" xfId="11413" xr:uid="{00000000-0005-0000-0000-0000B62F0000}"/>
    <cellStyle name="Obično 2 4 2 13 3 3" xfId="11414" xr:uid="{00000000-0005-0000-0000-0000B72F0000}"/>
    <cellStyle name="Obično 2 4 2 13 3 3 2" xfId="11415" xr:uid="{00000000-0005-0000-0000-0000B82F0000}"/>
    <cellStyle name="Obično 2 4 2 13 3 4" xfId="11416" xr:uid="{00000000-0005-0000-0000-0000B92F0000}"/>
    <cellStyle name="Obično 2 4 2 13 3 5" xfId="11417" xr:uid="{00000000-0005-0000-0000-0000BA2F0000}"/>
    <cellStyle name="Obično 2 4 2 13 4" xfId="11418" xr:uid="{00000000-0005-0000-0000-0000BB2F0000}"/>
    <cellStyle name="Obično 2 4 2 13 4 2" xfId="11419" xr:uid="{00000000-0005-0000-0000-0000BC2F0000}"/>
    <cellStyle name="Obično 2 4 2 13 4 2 2" xfId="11420" xr:uid="{00000000-0005-0000-0000-0000BD2F0000}"/>
    <cellStyle name="Obično 2 4 2 13 4 2 3" xfId="11421" xr:uid="{00000000-0005-0000-0000-0000BE2F0000}"/>
    <cellStyle name="Obično 2 4 2 13 4 3" xfId="11422" xr:uid="{00000000-0005-0000-0000-0000BF2F0000}"/>
    <cellStyle name="Obično 2 4 2 13 4 3 2" xfId="11423" xr:uid="{00000000-0005-0000-0000-0000C02F0000}"/>
    <cellStyle name="Obično 2 4 2 13 4 4" xfId="11424" xr:uid="{00000000-0005-0000-0000-0000C12F0000}"/>
    <cellStyle name="Obično 2 4 2 13 4 5" xfId="11425" xr:uid="{00000000-0005-0000-0000-0000C22F0000}"/>
    <cellStyle name="Obično 2 4 2 13 5" xfId="11426" xr:uid="{00000000-0005-0000-0000-0000C32F0000}"/>
    <cellStyle name="Obično 2 4 2 13 5 2" xfId="11427" xr:uid="{00000000-0005-0000-0000-0000C42F0000}"/>
    <cellStyle name="Obično 2 4 2 13 5 3" xfId="11428" xr:uid="{00000000-0005-0000-0000-0000C52F0000}"/>
    <cellStyle name="Obično 2 4 2 13 6" xfId="11429" xr:uid="{00000000-0005-0000-0000-0000C62F0000}"/>
    <cellStyle name="Obično 2 4 2 13 6 2" xfId="11430" xr:uid="{00000000-0005-0000-0000-0000C72F0000}"/>
    <cellStyle name="Obično 2 4 2 13 7" xfId="11431" xr:uid="{00000000-0005-0000-0000-0000C82F0000}"/>
    <cellStyle name="Obično 2 4 2 13 8" xfId="11432" xr:uid="{00000000-0005-0000-0000-0000C92F0000}"/>
    <cellStyle name="Obično 2 4 2 14" xfId="11433" xr:uid="{00000000-0005-0000-0000-0000CA2F0000}"/>
    <cellStyle name="Obično 2 4 2 14 2" xfId="11434" xr:uid="{00000000-0005-0000-0000-0000CB2F0000}"/>
    <cellStyle name="Obično 2 4 2 14 2 2" xfId="11435" xr:uid="{00000000-0005-0000-0000-0000CC2F0000}"/>
    <cellStyle name="Obično 2 4 2 14 2 2 2" xfId="11436" xr:uid="{00000000-0005-0000-0000-0000CD2F0000}"/>
    <cellStyle name="Obično 2 4 2 14 2 2 3" xfId="11437" xr:uid="{00000000-0005-0000-0000-0000CE2F0000}"/>
    <cellStyle name="Obično 2 4 2 14 2 3" xfId="11438" xr:uid="{00000000-0005-0000-0000-0000CF2F0000}"/>
    <cellStyle name="Obično 2 4 2 14 2 3 2" xfId="11439" xr:uid="{00000000-0005-0000-0000-0000D02F0000}"/>
    <cellStyle name="Obično 2 4 2 14 2 4" xfId="11440" xr:uid="{00000000-0005-0000-0000-0000D12F0000}"/>
    <cellStyle name="Obično 2 4 2 14 2 5" xfId="11441" xr:uid="{00000000-0005-0000-0000-0000D22F0000}"/>
    <cellStyle name="Obično 2 4 2 14 3" xfId="11442" xr:uid="{00000000-0005-0000-0000-0000D32F0000}"/>
    <cellStyle name="Obično 2 4 2 14 3 2" xfId="11443" xr:uid="{00000000-0005-0000-0000-0000D42F0000}"/>
    <cellStyle name="Obično 2 4 2 14 3 2 2" xfId="11444" xr:uid="{00000000-0005-0000-0000-0000D52F0000}"/>
    <cellStyle name="Obično 2 4 2 14 3 2 3" xfId="11445" xr:uid="{00000000-0005-0000-0000-0000D62F0000}"/>
    <cellStyle name="Obično 2 4 2 14 3 3" xfId="11446" xr:uid="{00000000-0005-0000-0000-0000D72F0000}"/>
    <cellStyle name="Obično 2 4 2 14 3 3 2" xfId="11447" xr:uid="{00000000-0005-0000-0000-0000D82F0000}"/>
    <cellStyle name="Obično 2 4 2 14 3 4" xfId="11448" xr:uid="{00000000-0005-0000-0000-0000D92F0000}"/>
    <cellStyle name="Obično 2 4 2 14 3 5" xfId="11449" xr:uid="{00000000-0005-0000-0000-0000DA2F0000}"/>
    <cellStyle name="Obično 2 4 2 14 4" xfId="11450" xr:uid="{00000000-0005-0000-0000-0000DB2F0000}"/>
    <cellStyle name="Obično 2 4 2 14 4 2" xfId="11451" xr:uid="{00000000-0005-0000-0000-0000DC2F0000}"/>
    <cellStyle name="Obično 2 4 2 14 4 3" xfId="11452" xr:uid="{00000000-0005-0000-0000-0000DD2F0000}"/>
    <cellStyle name="Obično 2 4 2 14 5" xfId="11453" xr:uid="{00000000-0005-0000-0000-0000DE2F0000}"/>
    <cellStyle name="Obično 2 4 2 14 5 2" xfId="11454" xr:uid="{00000000-0005-0000-0000-0000DF2F0000}"/>
    <cellStyle name="Obično 2 4 2 14 6" xfId="11455" xr:uid="{00000000-0005-0000-0000-0000E02F0000}"/>
    <cellStyle name="Obično 2 4 2 14 7" xfId="11456" xr:uid="{00000000-0005-0000-0000-0000E12F0000}"/>
    <cellStyle name="Obično 2 4 2 15" xfId="11457" xr:uid="{00000000-0005-0000-0000-0000E22F0000}"/>
    <cellStyle name="Obično 2 4 2 15 2" xfId="11458" xr:uid="{00000000-0005-0000-0000-0000E32F0000}"/>
    <cellStyle name="Obično 2 4 2 15 2 2" xfId="11459" xr:uid="{00000000-0005-0000-0000-0000E42F0000}"/>
    <cellStyle name="Obično 2 4 2 15 2 3" xfId="11460" xr:uid="{00000000-0005-0000-0000-0000E52F0000}"/>
    <cellStyle name="Obično 2 4 2 15 3" xfId="11461" xr:uid="{00000000-0005-0000-0000-0000E62F0000}"/>
    <cellStyle name="Obično 2 4 2 15 3 2" xfId="11462" xr:uid="{00000000-0005-0000-0000-0000E72F0000}"/>
    <cellStyle name="Obično 2 4 2 15 4" xfId="11463" xr:uid="{00000000-0005-0000-0000-0000E82F0000}"/>
    <cellStyle name="Obično 2 4 2 15 5" xfId="11464" xr:uid="{00000000-0005-0000-0000-0000E92F0000}"/>
    <cellStyle name="Obično 2 4 2 16" xfId="11465" xr:uid="{00000000-0005-0000-0000-0000EA2F0000}"/>
    <cellStyle name="Obično 2 4 2 16 2" xfId="11466" xr:uid="{00000000-0005-0000-0000-0000EB2F0000}"/>
    <cellStyle name="Obično 2 4 2 16 2 2" xfId="11467" xr:uid="{00000000-0005-0000-0000-0000EC2F0000}"/>
    <cellStyle name="Obično 2 4 2 16 2 3" xfId="11468" xr:uid="{00000000-0005-0000-0000-0000ED2F0000}"/>
    <cellStyle name="Obično 2 4 2 16 3" xfId="11469" xr:uid="{00000000-0005-0000-0000-0000EE2F0000}"/>
    <cellStyle name="Obično 2 4 2 16 3 2" xfId="11470" xr:uid="{00000000-0005-0000-0000-0000EF2F0000}"/>
    <cellStyle name="Obično 2 4 2 16 4" xfId="11471" xr:uid="{00000000-0005-0000-0000-0000F02F0000}"/>
    <cellStyle name="Obično 2 4 2 16 5" xfId="11472" xr:uid="{00000000-0005-0000-0000-0000F12F0000}"/>
    <cellStyle name="Obično 2 4 2 17" xfId="11473" xr:uid="{00000000-0005-0000-0000-0000F22F0000}"/>
    <cellStyle name="Obično 2 4 2 17 2" xfId="11474" xr:uid="{00000000-0005-0000-0000-0000F32F0000}"/>
    <cellStyle name="Obično 2 4 2 17 2 2" xfId="11475" xr:uid="{00000000-0005-0000-0000-0000F42F0000}"/>
    <cellStyle name="Obično 2 4 2 17 2 3" xfId="11476" xr:uid="{00000000-0005-0000-0000-0000F52F0000}"/>
    <cellStyle name="Obično 2 4 2 17 3" xfId="11477" xr:uid="{00000000-0005-0000-0000-0000F62F0000}"/>
    <cellStyle name="Obično 2 4 2 17 3 2" xfId="11478" xr:uid="{00000000-0005-0000-0000-0000F72F0000}"/>
    <cellStyle name="Obično 2 4 2 17 4" xfId="11479" xr:uid="{00000000-0005-0000-0000-0000F82F0000}"/>
    <cellStyle name="Obično 2 4 2 17 5" xfId="11480" xr:uid="{00000000-0005-0000-0000-0000F92F0000}"/>
    <cellStyle name="Obično 2 4 2 18" xfId="11481" xr:uid="{00000000-0005-0000-0000-0000FA2F0000}"/>
    <cellStyle name="Obično 2 4 2 18 2" xfId="11482" xr:uid="{00000000-0005-0000-0000-0000FB2F0000}"/>
    <cellStyle name="Obično 2 4 2 18 2 2" xfId="11483" xr:uid="{00000000-0005-0000-0000-0000FC2F0000}"/>
    <cellStyle name="Obično 2 4 2 18 3" xfId="11484" xr:uid="{00000000-0005-0000-0000-0000FD2F0000}"/>
    <cellStyle name="Obično 2 4 2 18 3 2" xfId="11485" xr:uid="{00000000-0005-0000-0000-0000FE2F0000}"/>
    <cellStyle name="Obično 2 4 2 18 4" xfId="11486" xr:uid="{00000000-0005-0000-0000-0000FF2F0000}"/>
    <cellStyle name="Obično 2 4 2 18 5" xfId="11487" xr:uid="{00000000-0005-0000-0000-000000300000}"/>
    <cellStyle name="Obično 2 4 2 19" xfId="11488" xr:uid="{00000000-0005-0000-0000-000001300000}"/>
    <cellStyle name="Obično 2 4 2 19 2" xfId="11489" xr:uid="{00000000-0005-0000-0000-000002300000}"/>
    <cellStyle name="Obično 2 4 2 19 2 2" xfId="11490" xr:uid="{00000000-0005-0000-0000-000003300000}"/>
    <cellStyle name="Obično 2 4 2 19 3" xfId="11491" xr:uid="{00000000-0005-0000-0000-000004300000}"/>
    <cellStyle name="Obično 2 4 2 2" xfId="11492" xr:uid="{00000000-0005-0000-0000-000005300000}"/>
    <cellStyle name="Obično 2 4 2 2 10" xfId="11493" xr:uid="{00000000-0005-0000-0000-000006300000}"/>
    <cellStyle name="Obično 2 4 2 2 10 2" xfId="11494" xr:uid="{00000000-0005-0000-0000-000007300000}"/>
    <cellStyle name="Obično 2 4 2 2 10 2 2" xfId="11495" xr:uid="{00000000-0005-0000-0000-000008300000}"/>
    <cellStyle name="Obično 2 4 2 2 10 2 2 2" xfId="11496" xr:uid="{00000000-0005-0000-0000-000009300000}"/>
    <cellStyle name="Obično 2 4 2 2 10 2 2 3" xfId="11497" xr:uid="{00000000-0005-0000-0000-00000A300000}"/>
    <cellStyle name="Obično 2 4 2 2 10 2 3" xfId="11498" xr:uid="{00000000-0005-0000-0000-00000B300000}"/>
    <cellStyle name="Obično 2 4 2 2 10 2 3 2" xfId="11499" xr:uid="{00000000-0005-0000-0000-00000C300000}"/>
    <cellStyle name="Obično 2 4 2 2 10 2 4" xfId="11500" xr:uid="{00000000-0005-0000-0000-00000D300000}"/>
    <cellStyle name="Obično 2 4 2 2 10 2 5" xfId="11501" xr:uid="{00000000-0005-0000-0000-00000E300000}"/>
    <cellStyle name="Obično 2 4 2 2 10 3" xfId="11502" xr:uid="{00000000-0005-0000-0000-00000F300000}"/>
    <cellStyle name="Obično 2 4 2 2 10 3 2" xfId="11503" xr:uid="{00000000-0005-0000-0000-000010300000}"/>
    <cellStyle name="Obično 2 4 2 2 10 3 2 2" xfId="11504" xr:uid="{00000000-0005-0000-0000-000011300000}"/>
    <cellStyle name="Obično 2 4 2 2 10 3 2 3" xfId="11505" xr:uid="{00000000-0005-0000-0000-000012300000}"/>
    <cellStyle name="Obično 2 4 2 2 10 3 3" xfId="11506" xr:uid="{00000000-0005-0000-0000-000013300000}"/>
    <cellStyle name="Obično 2 4 2 2 10 3 3 2" xfId="11507" xr:uid="{00000000-0005-0000-0000-000014300000}"/>
    <cellStyle name="Obično 2 4 2 2 10 3 4" xfId="11508" xr:uid="{00000000-0005-0000-0000-000015300000}"/>
    <cellStyle name="Obično 2 4 2 2 10 3 5" xfId="11509" xr:uid="{00000000-0005-0000-0000-000016300000}"/>
    <cellStyle name="Obično 2 4 2 2 10 4" xfId="11510" xr:uid="{00000000-0005-0000-0000-000017300000}"/>
    <cellStyle name="Obično 2 4 2 2 10 4 2" xfId="11511" xr:uid="{00000000-0005-0000-0000-000018300000}"/>
    <cellStyle name="Obično 2 4 2 2 10 4 3" xfId="11512" xr:uid="{00000000-0005-0000-0000-000019300000}"/>
    <cellStyle name="Obično 2 4 2 2 10 5" xfId="11513" xr:uid="{00000000-0005-0000-0000-00001A300000}"/>
    <cellStyle name="Obično 2 4 2 2 10 5 2" xfId="11514" xr:uid="{00000000-0005-0000-0000-00001B300000}"/>
    <cellStyle name="Obično 2 4 2 2 10 6" xfId="11515" xr:uid="{00000000-0005-0000-0000-00001C300000}"/>
    <cellStyle name="Obično 2 4 2 2 10 7" xfId="11516" xr:uid="{00000000-0005-0000-0000-00001D300000}"/>
    <cellStyle name="Obično 2 4 2 2 11" xfId="11517" xr:uid="{00000000-0005-0000-0000-00001E300000}"/>
    <cellStyle name="Obično 2 4 2 2 11 2" xfId="11518" xr:uid="{00000000-0005-0000-0000-00001F300000}"/>
    <cellStyle name="Obično 2 4 2 2 11 2 2" xfId="11519" xr:uid="{00000000-0005-0000-0000-000020300000}"/>
    <cellStyle name="Obično 2 4 2 2 11 2 3" xfId="11520" xr:uid="{00000000-0005-0000-0000-000021300000}"/>
    <cellStyle name="Obično 2 4 2 2 11 3" xfId="11521" xr:uid="{00000000-0005-0000-0000-000022300000}"/>
    <cellStyle name="Obično 2 4 2 2 11 3 2" xfId="11522" xr:uid="{00000000-0005-0000-0000-000023300000}"/>
    <cellStyle name="Obično 2 4 2 2 11 4" xfId="11523" xr:uid="{00000000-0005-0000-0000-000024300000}"/>
    <cellStyle name="Obično 2 4 2 2 11 5" xfId="11524" xr:uid="{00000000-0005-0000-0000-000025300000}"/>
    <cellStyle name="Obično 2 4 2 2 12" xfId="11525" xr:uid="{00000000-0005-0000-0000-000026300000}"/>
    <cellStyle name="Obično 2 4 2 2 12 2" xfId="11526" xr:uid="{00000000-0005-0000-0000-000027300000}"/>
    <cellStyle name="Obično 2 4 2 2 12 2 2" xfId="11527" xr:uid="{00000000-0005-0000-0000-000028300000}"/>
    <cellStyle name="Obično 2 4 2 2 12 2 3" xfId="11528" xr:uid="{00000000-0005-0000-0000-000029300000}"/>
    <cellStyle name="Obično 2 4 2 2 12 3" xfId="11529" xr:uid="{00000000-0005-0000-0000-00002A300000}"/>
    <cellStyle name="Obično 2 4 2 2 12 3 2" xfId="11530" xr:uid="{00000000-0005-0000-0000-00002B300000}"/>
    <cellStyle name="Obično 2 4 2 2 12 4" xfId="11531" xr:uid="{00000000-0005-0000-0000-00002C300000}"/>
    <cellStyle name="Obično 2 4 2 2 12 5" xfId="11532" xr:uid="{00000000-0005-0000-0000-00002D300000}"/>
    <cellStyle name="Obično 2 4 2 2 13" xfId="11533" xr:uid="{00000000-0005-0000-0000-00002E300000}"/>
    <cellStyle name="Obično 2 4 2 2 13 2" xfId="11534" xr:uid="{00000000-0005-0000-0000-00002F300000}"/>
    <cellStyle name="Obično 2 4 2 2 13 2 2" xfId="11535" xr:uid="{00000000-0005-0000-0000-000030300000}"/>
    <cellStyle name="Obično 2 4 2 2 13 2 3" xfId="11536" xr:uid="{00000000-0005-0000-0000-000031300000}"/>
    <cellStyle name="Obično 2 4 2 2 13 3" xfId="11537" xr:uid="{00000000-0005-0000-0000-000032300000}"/>
    <cellStyle name="Obično 2 4 2 2 13 3 2" xfId="11538" xr:uid="{00000000-0005-0000-0000-000033300000}"/>
    <cellStyle name="Obično 2 4 2 2 13 4" xfId="11539" xr:uid="{00000000-0005-0000-0000-000034300000}"/>
    <cellStyle name="Obično 2 4 2 2 13 5" xfId="11540" xr:uid="{00000000-0005-0000-0000-000035300000}"/>
    <cellStyle name="Obično 2 4 2 2 14" xfId="11541" xr:uid="{00000000-0005-0000-0000-000036300000}"/>
    <cellStyle name="Obično 2 4 2 2 14 2" xfId="11542" xr:uid="{00000000-0005-0000-0000-000037300000}"/>
    <cellStyle name="Obično 2 4 2 2 14 2 2" xfId="11543" xr:uid="{00000000-0005-0000-0000-000038300000}"/>
    <cellStyle name="Obično 2 4 2 2 14 3" xfId="11544" xr:uid="{00000000-0005-0000-0000-000039300000}"/>
    <cellStyle name="Obično 2 4 2 2 14 3 2" xfId="11545" xr:uid="{00000000-0005-0000-0000-00003A300000}"/>
    <cellStyle name="Obično 2 4 2 2 14 4" xfId="11546" xr:uid="{00000000-0005-0000-0000-00003B300000}"/>
    <cellStyle name="Obično 2 4 2 2 14 5" xfId="11547" xr:uid="{00000000-0005-0000-0000-00003C300000}"/>
    <cellStyle name="Obično 2 4 2 2 15" xfId="11548" xr:uid="{00000000-0005-0000-0000-00003D300000}"/>
    <cellStyle name="Obično 2 4 2 2 15 2" xfId="11549" xr:uid="{00000000-0005-0000-0000-00003E300000}"/>
    <cellStyle name="Obično 2 4 2 2 15 2 2" xfId="11550" xr:uid="{00000000-0005-0000-0000-00003F300000}"/>
    <cellStyle name="Obično 2 4 2 2 15 3" xfId="11551" xr:uid="{00000000-0005-0000-0000-000040300000}"/>
    <cellStyle name="Obično 2 4 2 2 16" xfId="11552" xr:uid="{00000000-0005-0000-0000-000041300000}"/>
    <cellStyle name="Obično 2 4 2 2 16 2" xfId="11553" xr:uid="{00000000-0005-0000-0000-000042300000}"/>
    <cellStyle name="Obično 2 4 2 2 17" xfId="11554" xr:uid="{00000000-0005-0000-0000-000043300000}"/>
    <cellStyle name="Obično 2 4 2 2 17 2" xfId="11555" xr:uid="{00000000-0005-0000-0000-000044300000}"/>
    <cellStyle name="Obično 2 4 2 2 18" xfId="11556" xr:uid="{00000000-0005-0000-0000-000045300000}"/>
    <cellStyle name="Obično 2 4 2 2 19" xfId="11557" xr:uid="{00000000-0005-0000-0000-000046300000}"/>
    <cellStyle name="Obično 2 4 2 2 2" xfId="11558" xr:uid="{00000000-0005-0000-0000-000047300000}"/>
    <cellStyle name="Obično 2 4 2 2 2 10" xfId="11559" xr:uid="{00000000-0005-0000-0000-000048300000}"/>
    <cellStyle name="Obično 2 4 2 2 2 10 2" xfId="11560" xr:uid="{00000000-0005-0000-0000-000049300000}"/>
    <cellStyle name="Obično 2 4 2 2 2 10 2 2" xfId="11561" xr:uid="{00000000-0005-0000-0000-00004A300000}"/>
    <cellStyle name="Obično 2 4 2 2 2 10 2 3" xfId="11562" xr:uid="{00000000-0005-0000-0000-00004B300000}"/>
    <cellStyle name="Obično 2 4 2 2 2 10 3" xfId="11563" xr:uid="{00000000-0005-0000-0000-00004C300000}"/>
    <cellStyle name="Obično 2 4 2 2 2 10 3 2" xfId="11564" xr:uid="{00000000-0005-0000-0000-00004D300000}"/>
    <cellStyle name="Obično 2 4 2 2 2 10 4" xfId="11565" xr:uid="{00000000-0005-0000-0000-00004E300000}"/>
    <cellStyle name="Obično 2 4 2 2 2 10 5" xfId="11566" xr:uid="{00000000-0005-0000-0000-00004F300000}"/>
    <cellStyle name="Obično 2 4 2 2 2 11" xfId="11567" xr:uid="{00000000-0005-0000-0000-000050300000}"/>
    <cellStyle name="Obično 2 4 2 2 2 11 2" xfId="11568" xr:uid="{00000000-0005-0000-0000-000051300000}"/>
    <cellStyle name="Obično 2 4 2 2 2 11 2 2" xfId="11569" xr:uid="{00000000-0005-0000-0000-000052300000}"/>
    <cellStyle name="Obično 2 4 2 2 2 11 2 3" xfId="11570" xr:uid="{00000000-0005-0000-0000-000053300000}"/>
    <cellStyle name="Obično 2 4 2 2 2 11 3" xfId="11571" xr:uid="{00000000-0005-0000-0000-000054300000}"/>
    <cellStyle name="Obično 2 4 2 2 2 11 3 2" xfId="11572" xr:uid="{00000000-0005-0000-0000-000055300000}"/>
    <cellStyle name="Obično 2 4 2 2 2 11 4" xfId="11573" xr:uid="{00000000-0005-0000-0000-000056300000}"/>
    <cellStyle name="Obično 2 4 2 2 2 11 5" xfId="11574" xr:uid="{00000000-0005-0000-0000-000057300000}"/>
    <cellStyle name="Obično 2 4 2 2 2 12" xfId="11575" xr:uid="{00000000-0005-0000-0000-000058300000}"/>
    <cellStyle name="Obično 2 4 2 2 2 12 2" xfId="11576" xr:uid="{00000000-0005-0000-0000-000059300000}"/>
    <cellStyle name="Obično 2 4 2 2 2 12 2 2" xfId="11577" xr:uid="{00000000-0005-0000-0000-00005A300000}"/>
    <cellStyle name="Obično 2 4 2 2 2 12 3" xfId="11578" xr:uid="{00000000-0005-0000-0000-00005B300000}"/>
    <cellStyle name="Obično 2 4 2 2 2 12 3 2" xfId="11579" xr:uid="{00000000-0005-0000-0000-00005C300000}"/>
    <cellStyle name="Obično 2 4 2 2 2 12 4" xfId="11580" xr:uid="{00000000-0005-0000-0000-00005D300000}"/>
    <cellStyle name="Obično 2 4 2 2 2 12 5" xfId="11581" xr:uid="{00000000-0005-0000-0000-00005E300000}"/>
    <cellStyle name="Obično 2 4 2 2 2 13" xfId="11582" xr:uid="{00000000-0005-0000-0000-00005F300000}"/>
    <cellStyle name="Obično 2 4 2 2 2 13 2" xfId="11583" xr:uid="{00000000-0005-0000-0000-000060300000}"/>
    <cellStyle name="Obično 2 4 2 2 2 13 2 2" xfId="11584" xr:uid="{00000000-0005-0000-0000-000061300000}"/>
    <cellStyle name="Obično 2 4 2 2 2 13 3" xfId="11585" xr:uid="{00000000-0005-0000-0000-000062300000}"/>
    <cellStyle name="Obično 2 4 2 2 2 14" xfId="11586" xr:uid="{00000000-0005-0000-0000-000063300000}"/>
    <cellStyle name="Obično 2 4 2 2 2 14 2" xfId="11587" xr:uid="{00000000-0005-0000-0000-000064300000}"/>
    <cellStyle name="Obično 2 4 2 2 2 15" xfId="11588" xr:uid="{00000000-0005-0000-0000-000065300000}"/>
    <cellStyle name="Obično 2 4 2 2 2 15 2" xfId="11589" xr:uid="{00000000-0005-0000-0000-000066300000}"/>
    <cellStyle name="Obično 2 4 2 2 2 16" xfId="11590" xr:uid="{00000000-0005-0000-0000-000067300000}"/>
    <cellStyle name="Obično 2 4 2 2 2 17" xfId="11591" xr:uid="{00000000-0005-0000-0000-000068300000}"/>
    <cellStyle name="Obično 2 4 2 2 2 18" xfId="11592" xr:uid="{00000000-0005-0000-0000-000069300000}"/>
    <cellStyle name="Obično 2 4 2 2 2 2" xfId="11593" xr:uid="{00000000-0005-0000-0000-00006A300000}"/>
    <cellStyle name="Obično 2 4 2 2 2 2 10" xfId="11594" xr:uid="{00000000-0005-0000-0000-00006B300000}"/>
    <cellStyle name="Obično 2 4 2 2 2 2 11" xfId="11595" xr:uid="{00000000-0005-0000-0000-00006C300000}"/>
    <cellStyle name="Obično 2 4 2 2 2 2 12" xfId="11596" xr:uid="{00000000-0005-0000-0000-00006D300000}"/>
    <cellStyle name="Obično 2 4 2 2 2 2 2" xfId="11597" xr:uid="{00000000-0005-0000-0000-00006E300000}"/>
    <cellStyle name="Obično 2 4 2 2 2 2 2 2" xfId="11598" xr:uid="{00000000-0005-0000-0000-00006F300000}"/>
    <cellStyle name="Obično 2 4 2 2 2 2 2 2 2" xfId="11599" xr:uid="{00000000-0005-0000-0000-000070300000}"/>
    <cellStyle name="Obično 2 4 2 2 2 2 2 2 2 2" xfId="11600" xr:uid="{00000000-0005-0000-0000-000071300000}"/>
    <cellStyle name="Obično 2 4 2 2 2 2 2 2 2 2 2" xfId="11601" xr:uid="{00000000-0005-0000-0000-000072300000}"/>
    <cellStyle name="Obično 2 4 2 2 2 2 2 2 2 2 3" xfId="11602" xr:uid="{00000000-0005-0000-0000-000073300000}"/>
    <cellStyle name="Obično 2 4 2 2 2 2 2 2 2 3" xfId="11603" xr:uid="{00000000-0005-0000-0000-000074300000}"/>
    <cellStyle name="Obično 2 4 2 2 2 2 2 2 2 3 2" xfId="11604" xr:uid="{00000000-0005-0000-0000-000075300000}"/>
    <cellStyle name="Obično 2 4 2 2 2 2 2 2 2 4" xfId="11605" xr:uid="{00000000-0005-0000-0000-000076300000}"/>
    <cellStyle name="Obično 2 4 2 2 2 2 2 2 2 5" xfId="11606" xr:uid="{00000000-0005-0000-0000-000077300000}"/>
    <cellStyle name="Obično 2 4 2 2 2 2 2 2 3" xfId="11607" xr:uid="{00000000-0005-0000-0000-000078300000}"/>
    <cellStyle name="Obično 2 4 2 2 2 2 2 2 3 2" xfId="11608" xr:uid="{00000000-0005-0000-0000-000079300000}"/>
    <cellStyle name="Obično 2 4 2 2 2 2 2 2 3 2 2" xfId="11609" xr:uid="{00000000-0005-0000-0000-00007A300000}"/>
    <cellStyle name="Obično 2 4 2 2 2 2 2 2 3 2 3" xfId="11610" xr:uid="{00000000-0005-0000-0000-00007B300000}"/>
    <cellStyle name="Obično 2 4 2 2 2 2 2 2 3 3" xfId="11611" xr:uid="{00000000-0005-0000-0000-00007C300000}"/>
    <cellStyle name="Obično 2 4 2 2 2 2 2 2 3 3 2" xfId="11612" xr:uid="{00000000-0005-0000-0000-00007D300000}"/>
    <cellStyle name="Obično 2 4 2 2 2 2 2 2 3 4" xfId="11613" xr:uid="{00000000-0005-0000-0000-00007E300000}"/>
    <cellStyle name="Obično 2 4 2 2 2 2 2 2 3 5" xfId="11614" xr:uid="{00000000-0005-0000-0000-00007F300000}"/>
    <cellStyle name="Obično 2 4 2 2 2 2 2 2 4" xfId="11615" xr:uid="{00000000-0005-0000-0000-000080300000}"/>
    <cellStyle name="Obično 2 4 2 2 2 2 2 2 4 2" xfId="11616" xr:uid="{00000000-0005-0000-0000-000081300000}"/>
    <cellStyle name="Obično 2 4 2 2 2 2 2 2 4 3" xfId="11617" xr:uid="{00000000-0005-0000-0000-000082300000}"/>
    <cellStyle name="Obično 2 4 2 2 2 2 2 2 5" xfId="11618" xr:uid="{00000000-0005-0000-0000-000083300000}"/>
    <cellStyle name="Obično 2 4 2 2 2 2 2 2 5 2" xfId="11619" xr:uid="{00000000-0005-0000-0000-000084300000}"/>
    <cellStyle name="Obično 2 4 2 2 2 2 2 2 6" xfId="11620" xr:uid="{00000000-0005-0000-0000-000085300000}"/>
    <cellStyle name="Obično 2 4 2 2 2 2 2 2 7" xfId="11621" xr:uid="{00000000-0005-0000-0000-000086300000}"/>
    <cellStyle name="Obično 2 4 2 2 2 2 2 3" xfId="11622" xr:uid="{00000000-0005-0000-0000-000087300000}"/>
    <cellStyle name="Obično 2 4 2 2 2 2 2 3 2" xfId="11623" xr:uid="{00000000-0005-0000-0000-000088300000}"/>
    <cellStyle name="Obično 2 4 2 2 2 2 2 3 2 2" xfId="11624" xr:uid="{00000000-0005-0000-0000-000089300000}"/>
    <cellStyle name="Obično 2 4 2 2 2 2 2 3 2 3" xfId="11625" xr:uid="{00000000-0005-0000-0000-00008A300000}"/>
    <cellStyle name="Obično 2 4 2 2 2 2 2 3 3" xfId="11626" xr:uid="{00000000-0005-0000-0000-00008B300000}"/>
    <cellStyle name="Obično 2 4 2 2 2 2 2 3 3 2" xfId="11627" xr:uid="{00000000-0005-0000-0000-00008C300000}"/>
    <cellStyle name="Obično 2 4 2 2 2 2 2 3 4" xfId="11628" xr:uid="{00000000-0005-0000-0000-00008D300000}"/>
    <cellStyle name="Obično 2 4 2 2 2 2 2 3 5" xfId="11629" xr:uid="{00000000-0005-0000-0000-00008E300000}"/>
    <cellStyle name="Obično 2 4 2 2 2 2 2 4" xfId="11630" xr:uid="{00000000-0005-0000-0000-00008F300000}"/>
    <cellStyle name="Obično 2 4 2 2 2 2 2 4 2" xfId="11631" xr:uid="{00000000-0005-0000-0000-000090300000}"/>
    <cellStyle name="Obično 2 4 2 2 2 2 2 4 2 2" xfId="11632" xr:uid="{00000000-0005-0000-0000-000091300000}"/>
    <cellStyle name="Obično 2 4 2 2 2 2 2 4 2 3" xfId="11633" xr:uid="{00000000-0005-0000-0000-000092300000}"/>
    <cellStyle name="Obično 2 4 2 2 2 2 2 4 3" xfId="11634" xr:uid="{00000000-0005-0000-0000-000093300000}"/>
    <cellStyle name="Obično 2 4 2 2 2 2 2 4 3 2" xfId="11635" xr:uid="{00000000-0005-0000-0000-000094300000}"/>
    <cellStyle name="Obično 2 4 2 2 2 2 2 4 4" xfId="11636" xr:uid="{00000000-0005-0000-0000-000095300000}"/>
    <cellStyle name="Obično 2 4 2 2 2 2 2 4 5" xfId="11637" xr:uid="{00000000-0005-0000-0000-000096300000}"/>
    <cellStyle name="Obično 2 4 2 2 2 2 2 5" xfId="11638" xr:uid="{00000000-0005-0000-0000-000097300000}"/>
    <cellStyle name="Obično 2 4 2 2 2 2 2 5 2" xfId="11639" xr:uid="{00000000-0005-0000-0000-000098300000}"/>
    <cellStyle name="Obično 2 4 2 2 2 2 2 5 2 2" xfId="11640" xr:uid="{00000000-0005-0000-0000-000099300000}"/>
    <cellStyle name="Obično 2 4 2 2 2 2 2 5 3" xfId="11641" xr:uid="{00000000-0005-0000-0000-00009A300000}"/>
    <cellStyle name="Obično 2 4 2 2 2 2 2 5 3 2" xfId="11642" xr:uid="{00000000-0005-0000-0000-00009B300000}"/>
    <cellStyle name="Obično 2 4 2 2 2 2 2 5 4" xfId="11643" xr:uid="{00000000-0005-0000-0000-00009C300000}"/>
    <cellStyle name="Obično 2 4 2 2 2 2 2 5 5" xfId="11644" xr:uid="{00000000-0005-0000-0000-00009D300000}"/>
    <cellStyle name="Obično 2 4 2 2 2 2 2 6" xfId="11645" xr:uid="{00000000-0005-0000-0000-00009E300000}"/>
    <cellStyle name="Obično 2 4 2 2 2 2 2 6 2" xfId="11646" xr:uid="{00000000-0005-0000-0000-00009F300000}"/>
    <cellStyle name="Obično 2 4 2 2 2 2 2 7" xfId="11647" xr:uid="{00000000-0005-0000-0000-0000A0300000}"/>
    <cellStyle name="Obično 2 4 2 2 2 2 2 7 2" xfId="11648" xr:uid="{00000000-0005-0000-0000-0000A1300000}"/>
    <cellStyle name="Obično 2 4 2 2 2 2 2 8" xfId="11649" xr:uid="{00000000-0005-0000-0000-0000A2300000}"/>
    <cellStyle name="Obično 2 4 2 2 2 2 2 9" xfId="11650" xr:uid="{00000000-0005-0000-0000-0000A3300000}"/>
    <cellStyle name="Obično 2 4 2 2 2 2 3" xfId="11651" xr:uid="{00000000-0005-0000-0000-0000A4300000}"/>
    <cellStyle name="Obično 2 4 2 2 2 2 3 2" xfId="11652" xr:uid="{00000000-0005-0000-0000-0000A5300000}"/>
    <cellStyle name="Obično 2 4 2 2 2 2 3 2 2" xfId="11653" xr:uid="{00000000-0005-0000-0000-0000A6300000}"/>
    <cellStyle name="Obično 2 4 2 2 2 2 3 2 2 2" xfId="11654" xr:uid="{00000000-0005-0000-0000-0000A7300000}"/>
    <cellStyle name="Obično 2 4 2 2 2 2 3 2 2 2 2" xfId="11655" xr:uid="{00000000-0005-0000-0000-0000A8300000}"/>
    <cellStyle name="Obično 2 4 2 2 2 2 3 2 2 2 3" xfId="11656" xr:uid="{00000000-0005-0000-0000-0000A9300000}"/>
    <cellStyle name="Obično 2 4 2 2 2 2 3 2 2 3" xfId="11657" xr:uid="{00000000-0005-0000-0000-0000AA300000}"/>
    <cellStyle name="Obično 2 4 2 2 2 2 3 2 2 3 2" xfId="11658" xr:uid="{00000000-0005-0000-0000-0000AB300000}"/>
    <cellStyle name="Obično 2 4 2 2 2 2 3 2 2 4" xfId="11659" xr:uid="{00000000-0005-0000-0000-0000AC300000}"/>
    <cellStyle name="Obično 2 4 2 2 2 2 3 2 2 5" xfId="11660" xr:uid="{00000000-0005-0000-0000-0000AD300000}"/>
    <cellStyle name="Obično 2 4 2 2 2 2 3 2 3" xfId="11661" xr:uid="{00000000-0005-0000-0000-0000AE300000}"/>
    <cellStyle name="Obično 2 4 2 2 2 2 3 2 3 2" xfId="11662" xr:uid="{00000000-0005-0000-0000-0000AF300000}"/>
    <cellStyle name="Obično 2 4 2 2 2 2 3 2 3 2 2" xfId="11663" xr:uid="{00000000-0005-0000-0000-0000B0300000}"/>
    <cellStyle name="Obično 2 4 2 2 2 2 3 2 3 2 3" xfId="11664" xr:uid="{00000000-0005-0000-0000-0000B1300000}"/>
    <cellStyle name="Obično 2 4 2 2 2 2 3 2 3 3" xfId="11665" xr:uid="{00000000-0005-0000-0000-0000B2300000}"/>
    <cellStyle name="Obično 2 4 2 2 2 2 3 2 3 3 2" xfId="11666" xr:uid="{00000000-0005-0000-0000-0000B3300000}"/>
    <cellStyle name="Obično 2 4 2 2 2 2 3 2 3 4" xfId="11667" xr:uid="{00000000-0005-0000-0000-0000B4300000}"/>
    <cellStyle name="Obično 2 4 2 2 2 2 3 2 3 5" xfId="11668" xr:uid="{00000000-0005-0000-0000-0000B5300000}"/>
    <cellStyle name="Obično 2 4 2 2 2 2 3 2 4" xfId="11669" xr:uid="{00000000-0005-0000-0000-0000B6300000}"/>
    <cellStyle name="Obično 2 4 2 2 2 2 3 2 4 2" xfId="11670" xr:uid="{00000000-0005-0000-0000-0000B7300000}"/>
    <cellStyle name="Obično 2 4 2 2 2 2 3 2 4 3" xfId="11671" xr:uid="{00000000-0005-0000-0000-0000B8300000}"/>
    <cellStyle name="Obično 2 4 2 2 2 2 3 2 5" xfId="11672" xr:uid="{00000000-0005-0000-0000-0000B9300000}"/>
    <cellStyle name="Obično 2 4 2 2 2 2 3 2 5 2" xfId="11673" xr:uid="{00000000-0005-0000-0000-0000BA300000}"/>
    <cellStyle name="Obično 2 4 2 2 2 2 3 2 6" xfId="11674" xr:uid="{00000000-0005-0000-0000-0000BB300000}"/>
    <cellStyle name="Obično 2 4 2 2 2 2 3 2 7" xfId="11675" xr:uid="{00000000-0005-0000-0000-0000BC300000}"/>
    <cellStyle name="Obično 2 4 2 2 2 2 3 3" xfId="11676" xr:uid="{00000000-0005-0000-0000-0000BD300000}"/>
    <cellStyle name="Obično 2 4 2 2 2 2 3 3 2" xfId="11677" xr:uid="{00000000-0005-0000-0000-0000BE300000}"/>
    <cellStyle name="Obično 2 4 2 2 2 2 3 3 2 2" xfId="11678" xr:uid="{00000000-0005-0000-0000-0000BF300000}"/>
    <cellStyle name="Obično 2 4 2 2 2 2 3 3 2 3" xfId="11679" xr:uid="{00000000-0005-0000-0000-0000C0300000}"/>
    <cellStyle name="Obično 2 4 2 2 2 2 3 3 3" xfId="11680" xr:uid="{00000000-0005-0000-0000-0000C1300000}"/>
    <cellStyle name="Obično 2 4 2 2 2 2 3 3 3 2" xfId="11681" xr:uid="{00000000-0005-0000-0000-0000C2300000}"/>
    <cellStyle name="Obično 2 4 2 2 2 2 3 3 4" xfId="11682" xr:uid="{00000000-0005-0000-0000-0000C3300000}"/>
    <cellStyle name="Obično 2 4 2 2 2 2 3 3 5" xfId="11683" xr:uid="{00000000-0005-0000-0000-0000C4300000}"/>
    <cellStyle name="Obično 2 4 2 2 2 2 3 4" xfId="11684" xr:uid="{00000000-0005-0000-0000-0000C5300000}"/>
    <cellStyle name="Obično 2 4 2 2 2 2 3 4 2" xfId="11685" xr:uid="{00000000-0005-0000-0000-0000C6300000}"/>
    <cellStyle name="Obično 2 4 2 2 2 2 3 4 2 2" xfId="11686" xr:uid="{00000000-0005-0000-0000-0000C7300000}"/>
    <cellStyle name="Obično 2 4 2 2 2 2 3 4 2 3" xfId="11687" xr:uid="{00000000-0005-0000-0000-0000C8300000}"/>
    <cellStyle name="Obično 2 4 2 2 2 2 3 4 3" xfId="11688" xr:uid="{00000000-0005-0000-0000-0000C9300000}"/>
    <cellStyle name="Obično 2 4 2 2 2 2 3 4 3 2" xfId="11689" xr:uid="{00000000-0005-0000-0000-0000CA300000}"/>
    <cellStyle name="Obično 2 4 2 2 2 2 3 4 4" xfId="11690" xr:uid="{00000000-0005-0000-0000-0000CB300000}"/>
    <cellStyle name="Obično 2 4 2 2 2 2 3 4 5" xfId="11691" xr:uid="{00000000-0005-0000-0000-0000CC300000}"/>
    <cellStyle name="Obično 2 4 2 2 2 2 3 5" xfId="11692" xr:uid="{00000000-0005-0000-0000-0000CD300000}"/>
    <cellStyle name="Obično 2 4 2 2 2 2 3 5 2" xfId="11693" xr:uid="{00000000-0005-0000-0000-0000CE300000}"/>
    <cellStyle name="Obično 2 4 2 2 2 2 3 5 3" xfId="11694" xr:uid="{00000000-0005-0000-0000-0000CF300000}"/>
    <cellStyle name="Obično 2 4 2 2 2 2 3 6" xfId="11695" xr:uid="{00000000-0005-0000-0000-0000D0300000}"/>
    <cellStyle name="Obično 2 4 2 2 2 2 3 6 2" xfId="11696" xr:uid="{00000000-0005-0000-0000-0000D1300000}"/>
    <cellStyle name="Obično 2 4 2 2 2 2 3 7" xfId="11697" xr:uid="{00000000-0005-0000-0000-0000D2300000}"/>
    <cellStyle name="Obično 2 4 2 2 2 2 3 8" xfId="11698" xr:uid="{00000000-0005-0000-0000-0000D3300000}"/>
    <cellStyle name="Obično 2 4 2 2 2 2 4" xfId="11699" xr:uid="{00000000-0005-0000-0000-0000D4300000}"/>
    <cellStyle name="Obično 2 4 2 2 2 2 4 2" xfId="11700" xr:uid="{00000000-0005-0000-0000-0000D5300000}"/>
    <cellStyle name="Obično 2 4 2 2 2 2 4 2 2" xfId="11701" xr:uid="{00000000-0005-0000-0000-0000D6300000}"/>
    <cellStyle name="Obično 2 4 2 2 2 2 4 2 2 2" xfId="11702" xr:uid="{00000000-0005-0000-0000-0000D7300000}"/>
    <cellStyle name="Obično 2 4 2 2 2 2 4 2 2 3" xfId="11703" xr:uid="{00000000-0005-0000-0000-0000D8300000}"/>
    <cellStyle name="Obično 2 4 2 2 2 2 4 2 3" xfId="11704" xr:uid="{00000000-0005-0000-0000-0000D9300000}"/>
    <cellStyle name="Obično 2 4 2 2 2 2 4 2 3 2" xfId="11705" xr:uid="{00000000-0005-0000-0000-0000DA300000}"/>
    <cellStyle name="Obično 2 4 2 2 2 2 4 2 4" xfId="11706" xr:uid="{00000000-0005-0000-0000-0000DB300000}"/>
    <cellStyle name="Obično 2 4 2 2 2 2 4 2 5" xfId="11707" xr:uid="{00000000-0005-0000-0000-0000DC300000}"/>
    <cellStyle name="Obično 2 4 2 2 2 2 4 3" xfId="11708" xr:uid="{00000000-0005-0000-0000-0000DD300000}"/>
    <cellStyle name="Obično 2 4 2 2 2 2 4 3 2" xfId="11709" xr:uid="{00000000-0005-0000-0000-0000DE300000}"/>
    <cellStyle name="Obično 2 4 2 2 2 2 4 3 2 2" xfId="11710" xr:uid="{00000000-0005-0000-0000-0000DF300000}"/>
    <cellStyle name="Obično 2 4 2 2 2 2 4 3 2 3" xfId="11711" xr:uid="{00000000-0005-0000-0000-0000E0300000}"/>
    <cellStyle name="Obično 2 4 2 2 2 2 4 3 3" xfId="11712" xr:uid="{00000000-0005-0000-0000-0000E1300000}"/>
    <cellStyle name="Obično 2 4 2 2 2 2 4 3 3 2" xfId="11713" xr:uid="{00000000-0005-0000-0000-0000E2300000}"/>
    <cellStyle name="Obično 2 4 2 2 2 2 4 3 4" xfId="11714" xr:uid="{00000000-0005-0000-0000-0000E3300000}"/>
    <cellStyle name="Obično 2 4 2 2 2 2 4 3 5" xfId="11715" xr:uid="{00000000-0005-0000-0000-0000E4300000}"/>
    <cellStyle name="Obično 2 4 2 2 2 2 4 4" xfId="11716" xr:uid="{00000000-0005-0000-0000-0000E5300000}"/>
    <cellStyle name="Obično 2 4 2 2 2 2 4 4 2" xfId="11717" xr:uid="{00000000-0005-0000-0000-0000E6300000}"/>
    <cellStyle name="Obično 2 4 2 2 2 2 4 4 3" xfId="11718" xr:uid="{00000000-0005-0000-0000-0000E7300000}"/>
    <cellStyle name="Obično 2 4 2 2 2 2 4 5" xfId="11719" xr:uid="{00000000-0005-0000-0000-0000E8300000}"/>
    <cellStyle name="Obično 2 4 2 2 2 2 4 5 2" xfId="11720" xr:uid="{00000000-0005-0000-0000-0000E9300000}"/>
    <cellStyle name="Obično 2 4 2 2 2 2 4 6" xfId="11721" xr:uid="{00000000-0005-0000-0000-0000EA300000}"/>
    <cellStyle name="Obično 2 4 2 2 2 2 4 7" xfId="11722" xr:uid="{00000000-0005-0000-0000-0000EB300000}"/>
    <cellStyle name="Obično 2 4 2 2 2 2 5" xfId="11723" xr:uid="{00000000-0005-0000-0000-0000EC300000}"/>
    <cellStyle name="Obično 2 4 2 2 2 2 5 2" xfId="11724" xr:uid="{00000000-0005-0000-0000-0000ED300000}"/>
    <cellStyle name="Obično 2 4 2 2 2 2 5 2 2" xfId="11725" xr:uid="{00000000-0005-0000-0000-0000EE300000}"/>
    <cellStyle name="Obično 2 4 2 2 2 2 5 2 3" xfId="11726" xr:uid="{00000000-0005-0000-0000-0000EF300000}"/>
    <cellStyle name="Obično 2 4 2 2 2 2 5 3" xfId="11727" xr:uid="{00000000-0005-0000-0000-0000F0300000}"/>
    <cellStyle name="Obično 2 4 2 2 2 2 5 3 2" xfId="11728" xr:uid="{00000000-0005-0000-0000-0000F1300000}"/>
    <cellStyle name="Obično 2 4 2 2 2 2 5 4" xfId="11729" xr:uid="{00000000-0005-0000-0000-0000F2300000}"/>
    <cellStyle name="Obično 2 4 2 2 2 2 5 5" xfId="11730" xr:uid="{00000000-0005-0000-0000-0000F3300000}"/>
    <cellStyle name="Obično 2 4 2 2 2 2 6" xfId="11731" xr:uid="{00000000-0005-0000-0000-0000F4300000}"/>
    <cellStyle name="Obično 2 4 2 2 2 2 6 2" xfId="11732" xr:uid="{00000000-0005-0000-0000-0000F5300000}"/>
    <cellStyle name="Obično 2 4 2 2 2 2 6 2 2" xfId="11733" xr:uid="{00000000-0005-0000-0000-0000F6300000}"/>
    <cellStyle name="Obično 2 4 2 2 2 2 6 2 3" xfId="11734" xr:uid="{00000000-0005-0000-0000-0000F7300000}"/>
    <cellStyle name="Obično 2 4 2 2 2 2 6 3" xfId="11735" xr:uid="{00000000-0005-0000-0000-0000F8300000}"/>
    <cellStyle name="Obično 2 4 2 2 2 2 6 3 2" xfId="11736" xr:uid="{00000000-0005-0000-0000-0000F9300000}"/>
    <cellStyle name="Obično 2 4 2 2 2 2 6 4" xfId="11737" xr:uid="{00000000-0005-0000-0000-0000FA300000}"/>
    <cellStyle name="Obično 2 4 2 2 2 2 6 5" xfId="11738" xr:uid="{00000000-0005-0000-0000-0000FB300000}"/>
    <cellStyle name="Obično 2 4 2 2 2 2 7" xfId="11739" xr:uid="{00000000-0005-0000-0000-0000FC300000}"/>
    <cellStyle name="Obično 2 4 2 2 2 2 7 2" xfId="11740" xr:uid="{00000000-0005-0000-0000-0000FD300000}"/>
    <cellStyle name="Obično 2 4 2 2 2 2 7 2 2" xfId="11741" xr:uid="{00000000-0005-0000-0000-0000FE300000}"/>
    <cellStyle name="Obično 2 4 2 2 2 2 7 3" xfId="11742" xr:uid="{00000000-0005-0000-0000-0000FF300000}"/>
    <cellStyle name="Obično 2 4 2 2 2 2 7 3 2" xfId="11743" xr:uid="{00000000-0005-0000-0000-000000310000}"/>
    <cellStyle name="Obično 2 4 2 2 2 2 7 4" xfId="11744" xr:uid="{00000000-0005-0000-0000-000001310000}"/>
    <cellStyle name="Obično 2 4 2 2 2 2 7 5" xfId="11745" xr:uid="{00000000-0005-0000-0000-000002310000}"/>
    <cellStyle name="Obično 2 4 2 2 2 2 8" xfId="11746" xr:uid="{00000000-0005-0000-0000-000003310000}"/>
    <cellStyle name="Obično 2 4 2 2 2 2 8 2" xfId="11747" xr:uid="{00000000-0005-0000-0000-000004310000}"/>
    <cellStyle name="Obično 2 4 2 2 2 2 9" xfId="11748" xr:uid="{00000000-0005-0000-0000-000005310000}"/>
    <cellStyle name="Obično 2 4 2 2 2 2 9 2" xfId="11749" xr:uid="{00000000-0005-0000-0000-000006310000}"/>
    <cellStyle name="Obično 2 4 2 2 2 3" xfId="11750" xr:uid="{00000000-0005-0000-0000-000007310000}"/>
    <cellStyle name="Obično 2 4 2 2 2 3 10" xfId="11751" xr:uid="{00000000-0005-0000-0000-000008310000}"/>
    <cellStyle name="Obično 2 4 2 2 2 3 11" xfId="11752" xr:uid="{00000000-0005-0000-0000-000009310000}"/>
    <cellStyle name="Obično 2 4 2 2 2 3 12" xfId="11753" xr:uid="{00000000-0005-0000-0000-00000A310000}"/>
    <cellStyle name="Obično 2 4 2 2 2 3 2" xfId="11754" xr:uid="{00000000-0005-0000-0000-00000B310000}"/>
    <cellStyle name="Obično 2 4 2 2 2 3 2 2" xfId="11755" xr:uid="{00000000-0005-0000-0000-00000C310000}"/>
    <cellStyle name="Obično 2 4 2 2 2 3 2 2 2" xfId="11756" xr:uid="{00000000-0005-0000-0000-00000D310000}"/>
    <cellStyle name="Obično 2 4 2 2 2 3 2 2 2 2" xfId="11757" xr:uid="{00000000-0005-0000-0000-00000E310000}"/>
    <cellStyle name="Obično 2 4 2 2 2 3 2 2 2 2 2" xfId="11758" xr:uid="{00000000-0005-0000-0000-00000F310000}"/>
    <cellStyle name="Obično 2 4 2 2 2 3 2 2 2 2 3" xfId="11759" xr:uid="{00000000-0005-0000-0000-000010310000}"/>
    <cellStyle name="Obično 2 4 2 2 2 3 2 2 2 3" xfId="11760" xr:uid="{00000000-0005-0000-0000-000011310000}"/>
    <cellStyle name="Obično 2 4 2 2 2 3 2 2 2 3 2" xfId="11761" xr:uid="{00000000-0005-0000-0000-000012310000}"/>
    <cellStyle name="Obično 2 4 2 2 2 3 2 2 2 4" xfId="11762" xr:uid="{00000000-0005-0000-0000-000013310000}"/>
    <cellStyle name="Obično 2 4 2 2 2 3 2 2 2 5" xfId="11763" xr:uid="{00000000-0005-0000-0000-000014310000}"/>
    <cellStyle name="Obično 2 4 2 2 2 3 2 2 3" xfId="11764" xr:uid="{00000000-0005-0000-0000-000015310000}"/>
    <cellStyle name="Obično 2 4 2 2 2 3 2 2 3 2" xfId="11765" xr:uid="{00000000-0005-0000-0000-000016310000}"/>
    <cellStyle name="Obično 2 4 2 2 2 3 2 2 3 2 2" xfId="11766" xr:uid="{00000000-0005-0000-0000-000017310000}"/>
    <cellStyle name="Obično 2 4 2 2 2 3 2 2 3 2 3" xfId="11767" xr:uid="{00000000-0005-0000-0000-000018310000}"/>
    <cellStyle name="Obično 2 4 2 2 2 3 2 2 3 3" xfId="11768" xr:uid="{00000000-0005-0000-0000-000019310000}"/>
    <cellStyle name="Obično 2 4 2 2 2 3 2 2 3 3 2" xfId="11769" xr:uid="{00000000-0005-0000-0000-00001A310000}"/>
    <cellStyle name="Obično 2 4 2 2 2 3 2 2 3 4" xfId="11770" xr:uid="{00000000-0005-0000-0000-00001B310000}"/>
    <cellStyle name="Obično 2 4 2 2 2 3 2 2 3 5" xfId="11771" xr:uid="{00000000-0005-0000-0000-00001C310000}"/>
    <cellStyle name="Obično 2 4 2 2 2 3 2 2 4" xfId="11772" xr:uid="{00000000-0005-0000-0000-00001D310000}"/>
    <cellStyle name="Obično 2 4 2 2 2 3 2 2 4 2" xfId="11773" xr:uid="{00000000-0005-0000-0000-00001E310000}"/>
    <cellStyle name="Obično 2 4 2 2 2 3 2 2 4 3" xfId="11774" xr:uid="{00000000-0005-0000-0000-00001F310000}"/>
    <cellStyle name="Obično 2 4 2 2 2 3 2 2 5" xfId="11775" xr:uid="{00000000-0005-0000-0000-000020310000}"/>
    <cellStyle name="Obično 2 4 2 2 2 3 2 2 5 2" xfId="11776" xr:uid="{00000000-0005-0000-0000-000021310000}"/>
    <cellStyle name="Obično 2 4 2 2 2 3 2 2 6" xfId="11777" xr:uid="{00000000-0005-0000-0000-000022310000}"/>
    <cellStyle name="Obično 2 4 2 2 2 3 2 2 7" xfId="11778" xr:uid="{00000000-0005-0000-0000-000023310000}"/>
    <cellStyle name="Obično 2 4 2 2 2 3 2 3" xfId="11779" xr:uid="{00000000-0005-0000-0000-000024310000}"/>
    <cellStyle name="Obično 2 4 2 2 2 3 2 3 2" xfId="11780" xr:uid="{00000000-0005-0000-0000-000025310000}"/>
    <cellStyle name="Obično 2 4 2 2 2 3 2 3 2 2" xfId="11781" xr:uid="{00000000-0005-0000-0000-000026310000}"/>
    <cellStyle name="Obično 2 4 2 2 2 3 2 3 2 3" xfId="11782" xr:uid="{00000000-0005-0000-0000-000027310000}"/>
    <cellStyle name="Obično 2 4 2 2 2 3 2 3 3" xfId="11783" xr:uid="{00000000-0005-0000-0000-000028310000}"/>
    <cellStyle name="Obično 2 4 2 2 2 3 2 3 3 2" xfId="11784" xr:uid="{00000000-0005-0000-0000-000029310000}"/>
    <cellStyle name="Obično 2 4 2 2 2 3 2 3 4" xfId="11785" xr:uid="{00000000-0005-0000-0000-00002A310000}"/>
    <cellStyle name="Obično 2 4 2 2 2 3 2 3 5" xfId="11786" xr:uid="{00000000-0005-0000-0000-00002B310000}"/>
    <cellStyle name="Obično 2 4 2 2 2 3 2 4" xfId="11787" xr:uid="{00000000-0005-0000-0000-00002C310000}"/>
    <cellStyle name="Obično 2 4 2 2 2 3 2 4 2" xfId="11788" xr:uid="{00000000-0005-0000-0000-00002D310000}"/>
    <cellStyle name="Obično 2 4 2 2 2 3 2 4 2 2" xfId="11789" xr:uid="{00000000-0005-0000-0000-00002E310000}"/>
    <cellStyle name="Obično 2 4 2 2 2 3 2 4 2 3" xfId="11790" xr:uid="{00000000-0005-0000-0000-00002F310000}"/>
    <cellStyle name="Obično 2 4 2 2 2 3 2 4 3" xfId="11791" xr:uid="{00000000-0005-0000-0000-000030310000}"/>
    <cellStyle name="Obično 2 4 2 2 2 3 2 4 3 2" xfId="11792" xr:uid="{00000000-0005-0000-0000-000031310000}"/>
    <cellStyle name="Obično 2 4 2 2 2 3 2 4 4" xfId="11793" xr:uid="{00000000-0005-0000-0000-000032310000}"/>
    <cellStyle name="Obično 2 4 2 2 2 3 2 4 5" xfId="11794" xr:uid="{00000000-0005-0000-0000-000033310000}"/>
    <cellStyle name="Obično 2 4 2 2 2 3 2 5" xfId="11795" xr:uid="{00000000-0005-0000-0000-000034310000}"/>
    <cellStyle name="Obično 2 4 2 2 2 3 2 5 2" xfId="11796" xr:uid="{00000000-0005-0000-0000-000035310000}"/>
    <cellStyle name="Obično 2 4 2 2 2 3 2 5 2 2" xfId="11797" xr:uid="{00000000-0005-0000-0000-000036310000}"/>
    <cellStyle name="Obično 2 4 2 2 2 3 2 5 3" xfId="11798" xr:uid="{00000000-0005-0000-0000-000037310000}"/>
    <cellStyle name="Obično 2 4 2 2 2 3 2 5 3 2" xfId="11799" xr:uid="{00000000-0005-0000-0000-000038310000}"/>
    <cellStyle name="Obično 2 4 2 2 2 3 2 5 4" xfId="11800" xr:uid="{00000000-0005-0000-0000-000039310000}"/>
    <cellStyle name="Obično 2 4 2 2 2 3 2 5 5" xfId="11801" xr:uid="{00000000-0005-0000-0000-00003A310000}"/>
    <cellStyle name="Obično 2 4 2 2 2 3 2 6" xfId="11802" xr:uid="{00000000-0005-0000-0000-00003B310000}"/>
    <cellStyle name="Obično 2 4 2 2 2 3 2 6 2" xfId="11803" xr:uid="{00000000-0005-0000-0000-00003C310000}"/>
    <cellStyle name="Obično 2 4 2 2 2 3 2 7" xfId="11804" xr:uid="{00000000-0005-0000-0000-00003D310000}"/>
    <cellStyle name="Obično 2 4 2 2 2 3 2 7 2" xfId="11805" xr:uid="{00000000-0005-0000-0000-00003E310000}"/>
    <cellStyle name="Obično 2 4 2 2 2 3 2 8" xfId="11806" xr:uid="{00000000-0005-0000-0000-00003F310000}"/>
    <cellStyle name="Obično 2 4 2 2 2 3 2 9" xfId="11807" xr:uid="{00000000-0005-0000-0000-000040310000}"/>
    <cellStyle name="Obično 2 4 2 2 2 3 3" xfId="11808" xr:uid="{00000000-0005-0000-0000-000041310000}"/>
    <cellStyle name="Obično 2 4 2 2 2 3 3 2" xfId="11809" xr:uid="{00000000-0005-0000-0000-000042310000}"/>
    <cellStyle name="Obično 2 4 2 2 2 3 3 2 2" xfId="11810" xr:uid="{00000000-0005-0000-0000-000043310000}"/>
    <cellStyle name="Obično 2 4 2 2 2 3 3 2 2 2" xfId="11811" xr:uid="{00000000-0005-0000-0000-000044310000}"/>
    <cellStyle name="Obično 2 4 2 2 2 3 3 2 2 2 2" xfId="11812" xr:uid="{00000000-0005-0000-0000-000045310000}"/>
    <cellStyle name="Obično 2 4 2 2 2 3 3 2 2 2 3" xfId="11813" xr:uid="{00000000-0005-0000-0000-000046310000}"/>
    <cellStyle name="Obično 2 4 2 2 2 3 3 2 2 3" xfId="11814" xr:uid="{00000000-0005-0000-0000-000047310000}"/>
    <cellStyle name="Obično 2 4 2 2 2 3 3 2 2 3 2" xfId="11815" xr:uid="{00000000-0005-0000-0000-000048310000}"/>
    <cellStyle name="Obično 2 4 2 2 2 3 3 2 2 4" xfId="11816" xr:uid="{00000000-0005-0000-0000-000049310000}"/>
    <cellStyle name="Obično 2 4 2 2 2 3 3 2 2 5" xfId="11817" xr:uid="{00000000-0005-0000-0000-00004A310000}"/>
    <cellStyle name="Obično 2 4 2 2 2 3 3 2 3" xfId="11818" xr:uid="{00000000-0005-0000-0000-00004B310000}"/>
    <cellStyle name="Obično 2 4 2 2 2 3 3 2 3 2" xfId="11819" xr:uid="{00000000-0005-0000-0000-00004C310000}"/>
    <cellStyle name="Obično 2 4 2 2 2 3 3 2 3 2 2" xfId="11820" xr:uid="{00000000-0005-0000-0000-00004D310000}"/>
    <cellStyle name="Obično 2 4 2 2 2 3 3 2 3 2 3" xfId="11821" xr:uid="{00000000-0005-0000-0000-00004E310000}"/>
    <cellStyle name="Obično 2 4 2 2 2 3 3 2 3 3" xfId="11822" xr:uid="{00000000-0005-0000-0000-00004F310000}"/>
    <cellStyle name="Obično 2 4 2 2 2 3 3 2 3 3 2" xfId="11823" xr:uid="{00000000-0005-0000-0000-000050310000}"/>
    <cellStyle name="Obično 2 4 2 2 2 3 3 2 3 4" xfId="11824" xr:uid="{00000000-0005-0000-0000-000051310000}"/>
    <cellStyle name="Obično 2 4 2 2 2 3 3 2 3 5" xfId="11825" xr:uid="{00000000-0005-0000-0000-000052310000}"/>
    <cellStyle name="Obično 2 4 2 2 2 3 3 2 4" xfId="11826" xr:uid="{00000000-0005-0000-0000-000053310000}"/>
    <cellStyle name="Obično 2 4 2 2 2 3 3 2 4 2" xfId="11827" xr:uid="{00000000-0005-0000-0000-000054310000}"/>
    <cellStyle name="Obično 2 4 2 2 2 3 3 2 4 3" xfId="11828" xr:uid="{00000000-0005-0000-0000-000055310000}"/>
    <cellStyle name="Obično 2 4 2 2 2 3 3 2 5" xfId="11829" xr:uid="{00000000-0005-0000-0000-000056310000}"/>
    <cellStyle name="Obično 2 4 2 2 2 3 3 2 5 2" xfId="11830" xr:uid="{00000000-0005-0000-0000-000057310000}"/>
    <cellStyle name="Obično 2 4 2 2 2 3 3 2 6" xfId="11831" xr:uid="{00000000-0005-0000-0000-000058310000}"/>
    <cellStyle name="Obično 2 4 2 2 2 3 3 2 7" xfId="11832" xr:uid="{00000000-0005-0000-0000-000059310000}"/>
    <cellStyle name="Obično 2 4 2 2 2 3 3 3" xfId="11833" xr:uid="{00000000-0005-0000-0000-00005A310000}"/>
    <cellStyle name="Obično 2 4 2 2 2 3 3 3 2" xfId="11834" xr:uid="{00000000-0005-0000-0000-00005B310000}"/>
    <cellStyle name="Obično 2 4 2 2 2 3 3 3 2 2" xfId="11835" xr:uid="{00000000-0005-0000-0000-00005C310000}"/>
    <cellStyle name="Obično 2 4 2 2 2 3 3 3 2 3" xfId="11836" xr:uid="{00000000-0005-0000-0000-00005D310000}"/>
    <cellStyle name="Obično 2 4 2 2 2 3 3 3 3" xfId="11837" xr:uid="{00000000-0005-0000-0000-00005E310000}"/>
    <cellStyle name="Obično 2 4 2 2 2 3 3 3 3 2" xfId="11838" xr:uid="{00000000-0005-0000-0000-00005F310000}"/>
    <cellStyle name="Obično 2 4 2 2 2 3 3 3 4" xfId="11839" xr:uid="{00000000-0005-0000-0000-000060310000}"/>
    <cellStyle name="Obično 2 4 2 2 2 3 3 3 5" xfId="11840" xr:uid="{00000000-0005-0000-0000-000061310000}"/>
    <cellStyle name="Obično 2 4 2 2 2 3 3 4" xfId="11841" xr:uid="{00000000-0005-0000-0000-000062310000}"/>
    <cellStyle name="Obično 2 4 2 2 2 3 3 4 2" xfId="11842" xr:uid="{00000000-0005-0000-0000-000063310000}"/>
    <cellStyle name="Obično 2 4 2 2 2 3 3 4 2 2" xfId="11843" xr:uid="{00000000-0005-0000-0000-000064310000}"/>
    <cellStyle name="Obično 2 4 2 2 2 3 3 4 2 3" xfId="11844" xr:uid="{00000000-0005-0000-0000-000065310000}"/>
    <cellStyle name="Obično 2 4 2 2 2 3 3 4 3" xfId="11845" xr:uid="{00000000-0005-0000-0000-000066310000}"/>
    <cellStyle name="Obično 2 4 2 2 2 3 3 4 3 2" xfId="11846" xr:uid="{00000000-0005-0000-0000-000067310000}"/>
    <cellStyle name="Obično 2 4 2 2 2 3 3 4 4" xfId="11847" xr:uid="{00000000-0005-0000-0000-000068310000}"/>
    <cellStyle name="Obično 2 4 2 2 2 3 3 4 5" xfId="11848" xr:uid="{00000000-0005-0000-0000-000069310000}"/>
    <cellStyle name="Obično 2 4 2 2 2 3 3 5" xfId="11849" xr:uid="{00000000-0005-0000-0000-00006A310000}"/>
    <cellStyle name="Obično 2 4 2 2 2 3 3 5 2" xfId="11850" xr:uid="{00000000-0005-0000-0000-00006B310000}"/>
    <cellStyle name="Obično 2 4 2 2 2 3 3 5 3" xfId="11851" xr:uid="{00000000-0005-0000-0000-00006C310000}"/>
    <cellStyle name="Obično 2 4 2 2 2 3 3 6" xfId="11852" xr:uid="{00000000-0005-0000-0000-00006D310000}"/>
    <cellStyle name="Obično 2 4 2 2 2 3 3 6 2" xfId="11853" xr:uid="{00000000-0005-0000-0000-00006E310000}"/>
    <cellStyle name="Obično 2 4 2 2 2 3 3 7" xfId="11854" xr:uid="{00000000-0005-0000-0000-00006F310000}"/>
    <cellStyle name="Obično 2 4 2 2 2 3 3 8" xfId="11855" xr:uid="{00000000-0005-0000-0000-000070310000}"/>
    <cellStyle name="Obično 2 4 2 2 2 3 4" xfId="11856" xr:uid="{00000000-0005-0000-0000-000071310000}"/>
    <cellStyle name="Obično 2 4 2 2 2 3 4 2" xfId="11857" xr:uid="{00000000-0005-0000-0000-000072310000}"/>
    <cellStyle name="Obično 2 4 2 2 2 3 4 2 2" xfId="11858" xr:uid="{00000000-0005-0000-0000-000073310000}"/>
    <cellStyle name="Obično 2 4 2 2 2 3 4 2 2 2" xfId="11859" xr:uid="{00000000-0005-0000-0000-000074310000}"/>
    <cellStyle name="Obično 2 4 2 2 2 3 4 2 2 3" xfId="11860" xr:uid="{00000000-0005-0000-0000-000075310000}"/>
    <cellStyle name="Obično 2 4 2 2 2 3 4 2 3" xfId="11861" xr:uid="{00000000-0005-0000-0000-000076310000}"/>
    <cellStyle name="Obično 2 4 2 2 2 3 4 2 3 2" xfId="11862" xr:uid="{00000000-0005-0000-0000-000077310000}"/>
    <cellStyle name="Obično 2 4 2 2 2 3 4 2 4" xfId="11863" xr:uid="{00000000-0005-0000-0000-000078310000}"/>
    <cellStyle name="Obično 2 4 2 2 2 3 4 2 5" xfId="11864" xr:uid="{00000000-0005-0000-0000-000079310000}"/>
    <cellStyle name="Obično 2 4 2 2 2 3 4 3" xfId="11865" xr:uid="{00000000-0005-0000-0000-00007A310000}"/>
    <cellStyle name="Obično 2 4 2 2 2 3 4 3 2" xfId="11866" xr:uid="{00000000-0005-0000-0000-00007B310000}"/>
    <cellStyle name="Obično 2 4 2 2 2 3 4 3 2 2" xfId="11867" xr:uid="{00000000-0005-0000-0000-00007C310000}"/>
    <cellStyle name="Obično 2 4 2 2 2 3 4 3 2 3" xfId="11868" xr:uid="{00000000-0005-0000-0000-00007D310000}"/>
    <cellStyle name="Obično 2 4 2 2 2 3 4 3 3" xfId="11869" xr:uid="{00000000-0005-0000-0000-00007E310000}"/>
    <cellStyle name="Obično 2 4 2 2 2 3 4 3 3 2" xfId="11870" xr:uid="{00000000-0005-0000-0000-00007F310000}"/>
    <cellStyle name="Obično 2 4 2 2 2 3 4 3 4" xfId="11871" xr:uid="{00000000-0005-0000-0000-000080310000}"/>
    <cellStyle name="Obično 2 4 2 2 2 3 4 3 5" xfId="11872" xr:uid="{00000000-0005-0000-0000-000081310000}"/>
    <cellStyle name="Obično 2 4 2 2 2 3 4 4" xfId="11873" xr:uid="{00000000-0005-0000-0000-000082310000}"/>
    <cellStyle name="Obično 2 4 2 2 2 3 4 4 2" xfId="11874" xr:uid="{00000000-0005-0000-0000-000083310000}"/>
    <cellStyle name="Obično 2 4 2 2 2 3 4 4 3" xfId="11875" xr:uid="{00000000-0005-0000-0000-000084310000}"/>
    <cellStyle name="Obično 2 4 2 2 2 3 4 5" xfId="11876" xr:uid="{00000000-0005-0000-0000-000085310000}"/>
    <cellStyle name="Obično 2 4 2 2 2 3 4 5 2" xfId="11877" xr:uid="{00000000-0005-0000-0000-000086310000}"/>
    <cellStyle name="Obično 2 4 2 2 2 3 4 6" xfId="11878" xr:uid="{00000000-0005-0000-0000-000087310000}"/>
    <cellStyle name="Obično 2 4 2 2 2 3 4 7" xfId="11879" xr:uid="{00000000-0005-0000-0000-000088310000}"/>
    <cellStyle name="Obično 2 4 2 2 2 3 5" xfId="11880" xr:uid="{00000000-0005-0000-0000-000089310000}"/>
    <cellStyle name="Obično 2 4 2 2 2 3 5 2" xfId="11881" xr:uid="{00000000-0005-0000-0000-00008A310000}"/>
    <cellStyle name="Obično 2 4 2 2 2 3 5 2 2" xfId="11882" xr:uid="{00000000-0005-0000-0000-00008B310000}"/>
    <cellStyle name="Obično 2 4 2 2 2 3 5 2 3" xfId="11883" xr:uid="{00000000-0005-0000-0000-00008C310000}"/>
    <cellStyle name="Obično 2 4 2 2 2 3 5 3" xfId="11884" xr:uid="{00000000-0005-0000-0000-00008D310000}"/>
    <cellStyle name="Obično 2 4 2 2 2 3 5 3 2" xfId="11885" xr:uid="{00000000-0005-0000-0000-00008E310000}"/>
    <cellStyle name="Obično 2 4 2 2 2 3 5 4" xfId="11886" xr:uid="{00000000-0005-0000-0000-00008F310000}"/>
    <cellStyle name="Obično 2 4 2 2 2 3 5 5" xfId="11887" xr:uid="{00000000-0005-0000-0000-000090310000}"/>
    <cellStyle name="Obično 2 4 2 2 2 3 6" xfId="11888" xr:uid="{00000000-0005-0000-0000-000091310000}"/>
    <cellStyle name="Obično 2 4 2 2 2 3 6 2" xfId="11889" xr:uid="{00000000-0005-0000-0000-000092310000}"/>
    <cellStyle name="Obično 2 4 2 2 2 3 6 2 2" xfId="11890" xr:uid="{00000000-0005-0000-0000-000093310000}"/>
    <cellStyle name="Obično 2 4 2 2 2 3 6 2 3" xfId="11891" xr:uid="{00000000-0005-0000-0000-000094310000}"/>
    <cellStyle name="Obično 2 4 2 2 2 3 6 3" xfId="11892" xr:uid="{00000000-0005-0000-0000-000095310000}"/>
    <cellStyle name="Obično 2 4 2 2 2 3 6 3 2" xfId="11893" xr:uid="{00000000-0005-0000-0000-000096310000}"/>
    <cellStyle name="Obično 2 4 2 2 2 3 6 4" xfId="11894" xr:uid="{00000000-0005-0000-0000-000097310000}"/>
    <cellStyle name="Obično 2 4 2 2 2 3 6 5" xfId="11895" xr:uid="{00000000-0005-0000-0000-000098310000}"/>
    <cellStyle name="Obično 2 4 2 2 2 3 7" xfId="11896" xr:uid="{00000000-0005-0000-0000-000099310000}"/>
    <cellStyle name="Obično 2 4 2 2 2 3 7 2" xfId="11897" xr:uid="{00000000-0005-0000-0000-00009A310000}"/>
    <cellStyle name="Obično 2 4 2 2 2 3 7 2 2" xfId="11898" xr:uid="{00000000-0005-0000-0000-00009B310000}"/>
    <cellStyle name="Obično 2 4 2 2 2 3 7 3" xfId="11899" xr:uid="{00000000-0005-0000-0000-00009C310000}"/>
    <cellStyle name="Obično 2 4 2 2 2 3 7 3 2" xfId="11900" xr:uid="{00000000-0005-0000-0000-00009D310000}"/>
    <cellStyle name="Obično 2 4 2 2 2 3 7 4" xfId="11901" xr:uid="{00000000-0005-0000-0000-00009E310000}"/>
    <cellStyle name="Obično 2 4 2 2 2 3 7 5" xfId="11902" xr:uid="{00000000-0005-0000-0000-00009F310000}"/>
    <cellStyle name="Obično 2 4 2 2 2 3 8" xfId="11903" xr:uid="{00000000-0005-0000-0000-0000A0310000}"/>
    <cellStyle name="Obično 2 4 2 2 2 3 8 2" xfId="11904" xr:uid="{00000000-0005-0000-0000-0000A1310000}"/>
    <cellStyle name="Obično 2 4 2 2 2 3 9" xfId="11905" xr:uid="{00000000-0005-0000-0000-0000A2310000}"/>
    <cellStyle name="Obično 2 4 2 2 2 3 9 2" xfId="11906" xr:uid="{00000000-0005-0000-0000-0000A3310000}"/>
    <cellStyle name="Obično 2 4 2 2 2 4" xfId="11907" xr:uid="{00000000-0005-0000-0000-0000A4310000}"/>
    <cellStyle name="Obično 2 4 2 2 2 4 10" xfId="11908" xr:uid="{00000000-0005-0000-0000-0000A5310000}"/>
    <cellStyle name="Obično 2 4 2 2 2 4 2" xfId="11909" xr:uid="{00000000-0005-0000-0000-0000A6310000}"/>
    <cellStyle name="Obično 2 4 2 2 2 4 2 2" xfId="11910" xr:uid="{00000000-0005-0000-0000-0000A7310000}"/>
    <cellStyle name="Obično 2 4 2 2 2 4 2 2 2" xfId="11911" xr:uid="{00000000-0005-0000-0000-0000A8310000}"/>
    <cellStyle name="Obično 2 4 2 2 2 4 2 2 2 2" xfId="11912" xr:uid="{00000000-0005-0000-0000-0000A9310000}"/>
    <cellStyle name="Obično 2 4 2 2 2 4 2 2 2 3" xfId="11913" xr:uid="{00000000-0005-0000-0000-0000AA310000}"/>
    <cellStyle name="Obično 2 4 2 2 2 4 2 2 3" xfId="11914" xr:uid="{00000000-0005-0000-0000-0000AB310000}"/>
    <cellStyle name="Obično 2 4 2 2 2 4 2 2 3 2" xfId="11915" xr:uid="{00000000-0005-0000-0000-0000AC310000}"/>
    <cellStyle name="Obično 2 4 2 2 2 4 2 2 4" xfId="11916" xr:uid="{00000000-0005-0000-0000-0000AD310000}"/>
    <cellStyle name="Obično 2 4 2 2 2 4 2 2 5" xfId="11917" xr:uid="{00000000-0005-0000-0000-0000AE310000}"/>
    <cellStyle name="Obično 2 4 2 2 2 4 2 3" xfId="11918" xr:uid="{00000000-0005-0000-0000-0000AF310000}"/>
    <cellStyle name="Obično 2 4 2 2 2 4 2 3 2" xfId="11919" xr:uid="{00000000-0005-0000-0000-0000B0310000}"/>
    <cellStyle name="Obično 2 4 2 2 2 4 2 3 2 2" xfId="11920" xr:uid="{00000000-0005-0000-0000-0000B1310000}"/>
    <cellStyle name="Obično 2 4 2 2 2 4 2 3 2 3" xfId="11921" xr:uid="{00000000-0005-0000-0000-0000B2310000}"/>
    <cellStyle name="Obično 2 4 2 2 2 4 2 3 3" xfId="11922" xr:uid="{00000000-0005-0000-0000-0000B3310000}"/>
    <cellStyle name="Obično 2 4 2 2 2 4 2 3 3 2" xfId="11923" xr:uid="{00000000-0005-0000-0000-0000B4310000}"/>
    <cellStyle name="Obično 2 4 2 2 2 4 2 3 4" xfId="11924" xr:uid="{00000000-0005-0000-0000-0000B5310000}"/>
    <cellStyle name="Obično 2 4 2 2 2 4 2 3 5" xfId="11925" xr:uid="{00000000-0005-0000-0000-0000B6310000}"/>
    <cellStyle name="Obično 2 4 2 2 2 4 2 4" xfId="11926" xr:uid="{00000000-0005-0000-0000-0000B7310000}"/>
    <cellStyle name="Obično 2 4 2 2 2 4 2 4 2" xfId="11927" xr:uid="{00000000-0005-0000-0000-0000B8310000}"/>
    <cellStyle name="Obično 2 4 2 2 2 4 2 4 3" xfId="11928" xr:uid="{00000000-0005-0000-0000-0000B9310000}"/>
    <cellStyle name="Obično 2 4 2 2 2 4 2 5" xfId="11929" xr:uid="{00000000-0005-0000-0000-0000BA310000}"/>
    <cellStyle name="Obično 2 4 2 2 2 4 2 5 2" xfId="11930" xr:uid="{00000000-0005-0000-0000-0000BB310000}"/>
    <cellStyle name="Obično 2 4 2 2 2 4 2 6" xfId="11931" xr:uid="{00000000-0005-0000-0000-0000BC310000}"/>
    <cellStyle name="Obično 2 4 2 2 2 4 2 7" xfId="11932" xr:uid="{00000000-0005-0000-0000-0000BD310000}"/>
    <cellStyle name="Obično 2 4 2 2 2 4 3" xfId="11933" xr:uid="{00000000-0005-0000-0000-0000BE310000}"/>
    <cellStyle name="Obično 2 4 2 2 2 4 3 2" xfId="11934" xr:uid="{00000000-0005-0000-0000-0000BF310000}"/>
    <cellStyle name="Obično 2 4 2 2 2 4 3 2 2" xfId="11935" xr:uid="{00000000-0005-0000-0000-0000C0310000}"/>
    <cellStyle name="Obično 2 4 2 2 2 4 3 2 3" xfId="11936" xr:uid="{00000000-0005-0000-0000-0000C1310000}"/>
    <cellStyle name="Obično 2 4 2 2 2 4 3 3" xfId="11937" xr:uid="{00000000-0005-0000-0000-0000C2310000}"/>
    <cellStyle name="Obično 2 4 2 2 2 4 3 3 2" xfId="11938" xr:uid="{00000000-0005-0000-0000-0000C3310000}"/>
    <cellStyle name="Obično 2 4 2 2 2 4 3 4" xfId="11939" xr:uid="{00000000-0005-0000-0000-0000C4310000}"/>
    <cellStyle name="Obično 2 4 2 2 2 4 3 5" xfId="11940" xr:uid="{00000000-0005-0000-0000-0000C5310000}"/>
    <cellStyle name="Obično 2 4 2 2 2 4 4" xfId="11941" xr:uid="{00000000-0005-0000-0000-0000C6310000}"/>
    <cellStyle name="Obično 2 4 2 2 2 4 4 2" xfId="11942" xr:uid="{00000000-0005-0000-0000-0000C7310000}"/>
    <cellStyle name="Obično 2 4 2 2 2 4 4 2 2" xfId="11943" xr:uid="{00000000-0005-0000-0000-0000C8310000}"/>
    <cellStyle name="Obično 2 4 2 2 2 4 4 2 3" xfId="11944" xr:uid="{00000000-0005-0000-0000-0000C9310000}"/>
    <cellStyle name="Obično 2 4 2 2 2 4 4 3" xfId="11945" xr:uid="{00000000-0005-0000-0000-0000CA310000}"/>
    <cellStyle name="Obično 2 4 2 2 2 4 4 3 2" xfId="11946" xr:uid="{00000000-0005-0000-0000-0000CB310000}"/>
    <cellStyle name="Obično 2 4 2 2 2 4 4 4" xfId="11947" xr:uid="{00000000-0005-0000-0000-0000CC310000}"/>
    <cellStyle name="Obično 2 4 2 2 2 4 4 5" xfId="11948" xr:uid="{00000000-0005-0000-0000-0000CD310000}"/>
    <cellStyle name="Obično 2 4 2 2 2 4 5" xfId="11949" xr:uid="{00000000-0005-0000-0000-0000CE310000}"/>
    <cellStyle name="Obično 2 4 2 2 2 4 5 2" xfId="11950" xr:uid="{00000000-0005-0000-0000-0000CF310000}"/>
    <cellStyle name="Obično 2 4 2 2 2 4 5 2 2" xfId="11951" xr:uid="{00000000-0005-0000-0000-0000D0310000}"/>
    <cellStyle name="Obično 2 4 2 2 2 4 5 3" xfId="11952" xr:uid="{00000000-0005-0000-0000-0000D1310000}"/>
    <cellStyle name="Obično 2 4 2 2 2 4 5 3 2" xfId="11953" xr:uid="{00000000-0005-0000-0000-0000D2310000}"/>
    <cellStyle name="Obično 2 4 2 2 2 4 5 4" xfId="11954" xr:uid="{00000000-0005-0000-0000-0000D3310000}"/>
    <cellStyle name="Obično 2 4 2 2 2 4 5 5" xfId="11955" xr:uid="{00000000-0005-0000-0000-0000D4310000}"/>
    <cellStyle name="Obično 2 4 2 2 2 4 6" xfId="11956" xr:uid="{00000000-0005-0000-0000-0000D5310000}"/>
    <cellStyle name="Obično 2 4 2 2 2 4 6 2" xfId="11957" xr:uid="{00000000-0005-0000-0000-0000D6310000}"/>
    <cellStyle name="Obično 2 4 2 2 2 4 7" xfId="11958" xr:uid="{00000000-0005-0000-0000-0000D7310000}"/>
    <cellStyle name="Obično 2 4 2 2 2 4 7 2" xfId="11959" xr:uid="{00000000-0005-0000-0000-0000D8310000}"/>
    <cellStyle name="Obično 2 4 2 2 2 4 8" xfId="11960" xr:uid="{00000000-0005-0000-0000-0000D9310000}"/>
    <cellStyle name="Obično 2 4 2 2 2 4 9" xfId="11961" xr:uid="{00000000-0005-0000-0000-0000DA310000}"/>
    <cellStyle name="Obično 2 4 2 2 2 5" xfId="11962" xr:uid="{00000000-0005-0000-0000-0000DB310000}"/>
    <cellStyle name="Obično 2 4 2 2 2 5 10" xfId="11963" xr:uid="{00000000-0005-0000-0000-0000DC310000}"/>
    <cellStyle name="Obično 2 4 2 2 2 5 2" xfId="11964" xr:uid="{00000000-0005-0000-0000-0000DD310000}"/>
    <cellStyle name="Obično 2 4 2 2 2 5 2 2" xfId="11965" xr:uid="{00000000-0005-0000-0000-0000DE310000}"/>
    <cellStyle name="Obično 2 4 2 2 2 5 2 2 2" xfId="11966" xr:uid="{00000000-0005-0000-0000-0000DF310000}"/>
    <cellStyle name="Obično 2 4 2 2 2 5 2 2 2 2" xfId="11967" xr:uid="{00000000-0005-0000-0000-0000E0310000}"/>
    <cellStyle name="Obično 2 4 2 2 2 5 2 2 2 3" xfId="11968" xr:uid="{00000000-0005-0000-0000-0000E1310000}"/>
    <cellStyle name="Obično 2 4 2 2 2 5 2 2 3" xfId="11969" xr:uid="{00000000-0005-0000-0000-0000E2310000}"/>
    <cellStyle name="Obično 2 4 2 2 2 5 2 2 3 2" xfId="11970" xr:uid="{00000000-0005-0000-0000-0000E3310000}"/>
    <cellStyle name="Obično 2 4 2 2 2 5 2 2 4" xfId="11971" xr:uid="{00000000-0005-0000-0000-0000E4310000}"/>
    <cellStyle name="Obično 2 4 2 2 2 5 2 2 5" xfId="11972" xr:uid="{00000000-0005-0000-0000-0000E5310000}"/>
    <cellStyle name="Obično 2 4 2 2 2 5 2 3" xfId="11973" xr:uid="{00000000-0005-0000-0000-0000E6310000}"/>
    <cellStyle name="Obično 2 4 2 2 2 5 2 3 2" xfId="11974" xr:uid="{00000000-0005-0000-0000-0000E7310000}"/>
    <cellStyle name="Obično 2 4 2 2 2 5 2 3 2 2" xfId="11975" xr:uid="{00000000-0005-0000-0000-0000E8310000}"/>
    <cellStyle name="Obično 2 4 2 2 2 5 2 3 2 3" xfId="11976" xr:uid="{00000000-0005-0000-0000-0000E9310000}"/>
    <cellStyle name="Obično 2 4 2 2 2 5 2 3 3" xfId="11977" xr:uid="{00000000-0005-0000-0000-0000EA310000}"/>
    <cellStyle name="Obično 2 4 2 2 2 5 2 3 3 2" xfId="11978" xr:uid="{00000000-0005-0000-0000-0000EB310000}"/>
    <cellStyle name="Obično 2 4 2 2 2 5 2 3 4" xfId="11979" xr:uid="{00000000-0005-0000-0000-0000EC310000}"/>
    <cellStyle name="Obično 2 4 2 2 2 5 2 3 5" xfId="11980" xr:uid="{00000000-0005-0000-0000-0000ED310000}"/>
    <cellStyle name="Obično 2 4 2 2 2 5 2 4" xfId="11981" xr:uid="{00000000-0005-0000-0000-0000EE310000}"/>
    <cellStyle name="Obično 2 4 2 2 2 5 2 4 2" xfId="11982" xr:uid="{00000000-0005-0000-0000-0000EF310000}"/>
    <cellStyle name="Obično 2 4 2 2 2 5 2 4 3" xfId="11983" xr:uid="{00000000-0005-0000-0000-0000F0310000}"/>
    <cellStyle name="Obično 2 4 2 2 2 5 2 5" xfId="11984" xr:uid="{00000000-0005-0000-0000-0000F1310000}"/>
    <cellStyle name="Obično 2 4 2 2 2 5 2 5 2" xfId="11985" xr:uid="{00000000-0005-0000-0000-0000F2310000}"/>
    <cellStyle name="Obično 2 4 2 2 2 5 2 6" xfId="11986" xr:uid="{00000000-0005-0000-0000-0000F3310000}"/>
    <cellStyle name="Obično 2 4 2 2 2 5 2 7" xfId="11987" xr:uid="{00000000-0005-0000-0000-0000F4310000}"/>
    <cellStyle name="Obično 2 4 2 2 2 5 3" xfId="11988" xr:uid="{00000000-0005-0000-0000-0000F5310000}"/>
    <cellStyle name="Obično 2 4 2 2 2 5 3 2" xfId="11989" xr:uid="{00000000-0005-0000-0000-0000F6310000}"/>
    <cellStyle name="Obično 2 4 2 2 2 5 3 2 2" xfId="11990" xr:uid="{00000000-0005-0000-0000-0000F7310000}"/>
    <cellStyle name="Obično 2 4 2 2 2 5 3 2 3" xfId="11991" xr:uid="{00000000-0005-0000-0000-0000F8310000}"/>
    <cellStyle name="Obično 2 4 2 2 2 5 3 3" xfId="11992" xr:uid="{00000000-0005-0000-0000-0000F9310000}"/>
    <cellStyle name="Obično 2 4 2 2 2 5 3 3 2" xfId="11993" xr:uid="{00000000-0005-0000-0000-0000FA310000}"/>
    <cellStyle name="Obično 2 4 2 2 2 5 3 4" xfId="11994" xr:uid="{00000000-0005-0000-0000-0000FB310000}"/>
    <cellStyle name="Obično 2 4 2 2 2 5 3 5" xfId="11995" xr:uid="{00000000-0005-0000-0000-0000FC310000}"/>
    <cellStyle name="Obično 2 4 2 2 2 5 4" xfId="11996" xr:uid="{00000000-0005-0000-0000-0000FD310000}"/>
    <cellStyle name="Obično 2 4 2 2 2 5 4 2" xfId="11997" xr:uid="{00000000-0005-0000-0000-0000FE310000}"/>
    <cellStyle name="Obično 2 4 2 2 2 5 4 2 2" xfId="11998" xr:uid="{00000000-0005-0000-0000-0000FF310000}"/>
    <cellStyle name="Obično 2 4 2 2 2 5 4 2 3" xfId="11999" xr:uid="{00000000-0005-0000-0000-000000320000}"/>
    <cellStyle name="Obično 2 4 2 2 2 5 4 3" xfId="12000" xr:uid="{00000000-0005-0000-0000-000001320000}"/>
    <cellStyle name="Obično 2 4 2 2 2 5 4 3 2" xfId="12001" xr:uid="{00000000-0005-0000-0000-000002320000}"/>
    <cellStyle name="Obično 2 4 2 2 2 5 4 4" xfId="12002" xr:uid="{00000000-0005-0000-0000-000003320000}"/>
    <cellStyle name="Obično 2 4 2 2 2 5 4 5" xfId="12003" xr:uid="{00000000-0005-0000-0000-000004320000}"/>
    <cellStyle name="Obično 2 4 2 2 2 5 5" xfId="12004" xr:uid="{00000000-0005-0000-0000-000005320000}"/>
    <cellStyle name="Obično 2 4 2 2 2 5 5 2" xfId="12005" xr:uid="{00000000-0005-0000-0000-000006320000}"/>
    <cellStyle name="Obično 2 4 2 2 2 5 5 2 2" xfId="12006" xr:uid="{00000000-0005-0000-0000-000007320000}"/>
    <cellStyle name="Obično 2 4 2 2 2 5 5 3" xfId="12007" xr:uid="{00000000-0005-0000-0000-000008320000}"/>
    <cellStyle name="Obično 2 4 2 2 2 5 5 3 2" xfId="12008" xr:uid="{00000000-0005-0000-0000-000009320000}"/>
    <cellStyle name="Obično 2 4 2 2 2 5 5 4" xfId="12009" xr:uid="{00000000-0005-0000-0000-00000A320000}"/>
    <cellStyle name="Obično 2 4 2 2 2 5 5 5" xfId="12010" xr:uid="{00000000-0005-0000-0000-00000B320000}"/>
    <cellStyle name="Obično 2 4 2 2 2 5 6" xfId="12011" xr:uid="{00000000-0005-0000-0000-00000C320000}"/>
    <cellStyle name="Obično 2 4 2 2 2 5 6 2" xfId="12012" xr:uid="{00000000-0005-0000-0000-00000D320000}"/>
    <cellStyle name="Obično 2 4 2 2 2 5 7" xfId="12013" xr:uid="{00000000-0005-0000-0000-00000E320000}"/>
    <cellStyle name="Obično 2 4 2 2 2 5 7 2" xfId="12014" xr:uid="{00000000-0005-0000-0000-00000F320000}"/>
    <cellStyle name="Obično 2 4 2 2 2 5 8" xfId="12015" xr:uid="{00000000-0005-0000-0000-000010320000}"/>
    <cellStyle name="Obično 2 4 2 2 2 5 9" xfId="12016" xr:uid="{00000000-0005-0000-0000-000011320000}"/>
    <cellStyle name="Obično 2 4 2 2 2 6" xfId="12017" xr:uid="{00000000-0005-0000-0000-000012320000}"/>
    <cellStyle name="Obično 2 4 2 2 2 6 2" xfId="12018" xr:uid="{00000000-0005-0000-0000-000013320000}"/>
    <cellStyle name="Obično 2 4 2 2 2 6 2 2" xfId="12019" xr:uid="{00000000-0005-0000-0000-000014320000}"/>
    <cellStyle name="Obično 2 4 2 2 2 6 2 2 2" xfId="12020" xr:uid="{00000000-0005-0000-0000-000015320000}"/>
    <cellStyle name="Obično 2 4 2 2 2 6 2 2 2 2" xfId="12021" xr:uid="{00000000-0005-0000-0000-000016320000}"/>
    <cellStyle name="Obično 2 4 2 2 2 6 2 2 2 3" xfId="12022" xr:uid="{00000000-0005-0000-0000-000017320000}"/>
    <cellStyle name="Obično 2 4 2 2 2 6 2 2 3" xfId="12023" xr:uid="{00000000-0005-0000-0000-000018320000}"/>
    <cellStyle name="Obično 2 4 2 2 2 6 2 2 3 2" xfId="12024" xr:uid="{00000000-0005-0000-0000-000019320000}"/>
    <cellStyle name="Obično 2 4 2 2 2 6 2 2 4" xfId="12025" xr:uid="{00000000-0005-0000-0000-00001A320000}"/>
    <cellStyle name="Obično 2 4 2 2 2 6 2 2 5" xfId="12026" xr:uid="{00000000-0005-0000-0000-00001B320000}"/>
    <cellStyle name="Obično 2 4 2 2 2 6 2 3" xfId="12027" xr:uid="{00000000-0005-0000-0000-00001C320000}"/>
    <cellStyle name="Obično 2 4 2 2 2 6 2 3 2" xfId="12028" xr:uid="{00000000-0005-0000-0000-00001D320000}"/>
    <cellStyle name="Obično 2 4 2 2 2 6 2 3 2 2" xfId="12029" xr:uid="{00000000-0005-0000-0000-00001E320000}"/>
    <cellStyle name="Obično 2 4 2 2 2 6 2 3 2 3" xfId="12030" xr:uid="{00000000-0005-0000-0000-00001F320000}"/>
    <cellStyle name="Obično 2 4 2 2 2 6 2 3 3" xfId="12031" xr:uid="{00000000-0005-0000-0000-000020320000}"/>
    <cellStyle name="Obično 2 4 2 2 2 6 2 3 3 2" xfId="12032" xr:uid="{00000000-0005-0000-0000-000021320000}"/>
    <cellStyle name="Obično 2 4 2 2 2 6 2 3 4" xfId="12033" xr:uid="{00000000-0005-0000-0000-000022320000}"/>
    <cellStyle name="Obično 2 4 2 2 2 6 2 3 5" xfId="12034" xr:uid="{00000000-0005-0000-0000-000023320000}"/>
    <cellStyle name="Obično 2 4 2 2 2 6 2 4" xfId="12035" xr:uid="{00000000-0005-0000-0000-000024320000}"/>
    <cellStyle name="Obično 2 4 2 2 2 6 2 4 2" xfId="12036" xr:uid="{00000000-0005-0000-0000-000025320000}"/>
    <cellStyle name="Obično 2 4 2 2 2 6 2 4 3" xfId="12037" xr:uid="{00000000-0005-0000-0000-000026320000}"/>
    <cellStyle name="Obično 2 4 2 2 2 6 2 5" xfId="12038" xr:uid="{00000000-0005-0000-0000-000027320000}"/>
    <cellStyle name="Obično 2 4 2 2 2 6 2 5 2" xfId="12039" xr:uid="{00000000-0005-0000-0000-000028320000}"/>
    <cellStyle name="Obično 2 4 2 2 2 6 2 6" xfId="12040" xr:uid="{00000000-0005-0000-0000-000029320000}"/>
    <cellStyle name="Obično 2 4 2 2 2 6 2 7" xfId="12041" xr:uid="{00000000-0005-0000-0000-00002A320000}"/>
    <cellStyle name="Obično 2 4 2 2 2 6 3" xfId="12042" xr:uid="{00000000-0005-0000-0000-00002B320000}"/>
    <cellStyle name="Obično 2 4 2 2 2 6 3 2" xfId="12043" xr:uid="{00000000-0005-0000-0000-00002C320000}"/>
    <cellStyle name="Obično 2 4 2 2 2 6 3 2 2" xfId="12044" xr:uid="{00000000-0005-0000-0000-00002D320000}"/>
    <cellStyle name="Obično 2 4 2 2 2 6 3 2 3" xfId="12045" xr:uid="{00000000-0005-0000-0000-00002E320000}"/>
    <cellStyle name="Obično 2 4 2 2 2 6 3 3" xfId="12046" xr:uid="{00000000-0005-0000-0000-00002F320000}"/>
    <cellStyle name="Obično 2 4 2 2 2 6 3 3 2" xfId="12047" xr:uid="{00000000-0005-0000-0000-000030320000}"/>
    <cellStyle name="Obično 2 4 2 2 2 6 3 4" xfId="12048" xr:uid="{00000000-0005-0000-0000-000031320000}"/>
    <cellStyle name="Obično 2 4 2 2 2 6 3 5" xfId="12049" xr:uid="{00000000-0005-0000-0000-000032320000}"/>
    <cellStyle name="Obično 2 4 2 2 2 6 4" xfId="12050" xr:uid="{00000000-0005-0000-0000-000033320000}"/>
    <cellStyle name="Obično 2 4 2 2 2 6 4 2" xfId="12051" xr:uid="{00000000-0005-0000-0000-000034320000}"/>
    <cellStyle name="Obično 2 4 2 2 2 6 4 2 2" xfId="12052" xr:uid="{00000000-0005-0000-0000-000035320000}"/>
    <cellStyle name="Obično 2 4 2 2 2 6 4 2 3" xfId="12053" xr:uid="{00000000-0005-0000-0000-000036320000}"/>
    <cellStyle name="Obično 2 4 2 2 2 6 4 3" xfId="12054" xr:uid="{00000000-0005-0000-0000-000037320000}"/>
    <cellStyle name="Obično 2 4 2 2 2 6 4 3 2" xfId="12055" xr:uid="{00000000-0005-0000-0000-000038320000}"/>
    <cellStyle name="Obično 2 4 2 2 2 6 4 4" xfId="12056" xr:uid="{00000000-0005-0000-0000-000039320000}"/>
    <cellStyle name="Obično 2 4 2 2 2 6 4 5" xfId="12057" xr:uid="{00000000-0005-0000-0000-00003A320000}"/>
    <cellStyle name="Obično 2 4 2 2 2 6 5" xfId="12058" xr:uid="{00000000-0005-0000-0000-00003B320000}"/>
    <cellStyle name="Obično 2 4 2 2 2 6 5 2" xfId="12059" xr:uid="{00000000-0005-0000-0000-00003C320000}"/>
    <cellStyle name="Obično 2 4 2 2 2 6 5 3" xfId="12060" xr:uid="{00000000-0005-0000-0000-00003D320000}"/>
    <cellStyle name="Obično 2 4 2 2 2 6 6" xfId="12061" xr:uid="{00000000-0005-0000-0000-00003E320000}"/>
    <cellStyle name="Obično 2 4 2 2 2 6 6 2" xfId="12062" xr:uid="{00000000-0005-0000-0000-00003F320000}"/>
    <cellStyle name="Obično 2 4 2 2 2 6 7" xfId="12063" xr:uid="{00000000-0005-0000-0000-000040320000}"/>
    <cellStyle name="Obično 2 4 2 2 2 6 8" xfId="12064" xr:uid="{00000000-0005-0000-0000-000041320000}"/>
    <cellStyle name="Obično 2 4 2 2 2 7" xfId="12065" xr:uid="{00000000-0005-0000-0000-000042320000}"/>
    <cellStyle name="Obično 2 4 2 2 2 7 2" xfId="12066" xr:uid="{00000000-0005-0000-0000-000043320000}"/>
    <cellStyle name="Obično 2 4 2 2 2 7 2 2" xfId="12067" xr:uid="{00000000-0005-0000-0000-000044320000}"/>
    <cellStyle name="Obično 2 4 2 2 2 7 2 2 2" xfId="12068" xr:uid="{00000000-0005-0000-0000-000045320000}"/>
    <cellStyle name="Obično 2 4 2 2 2 7 2 2 2 2" xfId="12069" xr:uid="{00000000-0005-0000-0000-000046320000}"/>
    <cellStyle name="Obično 2 4 2 2 2 7 2 2 2 3" xfId="12070" xr:uid="{00000000-0005-0000-0000-000047320000}"/>
    <cellStyle name="Obično 2 4 2 2 2 7 2 2 3" xfId="12071" xr:uid="{00000000-0005-0000-0000-000048320000}"/>
    <cellStyle name="Obično 2 4 2 2 2 7 2 2 3 2" xfId="12072" xr:uid="{00000000-0005-0000-0000-000049320000}"/>
    <cellStyle name="Obično 2 4 2 2 2 7 2 2 4" xfId="12073" xr:uid="{00000000-0005-0000-0000-00004A320000}"/>
    <cellStyle name="Obično 2 4 2 2 2 7 2 2 5" xfId="12074" xr:uid="{00000000-0005-0000-0000-00004B320000}"/>
    <cellStyle name="Obično 2 4 2 2 2 7 2 3" xfId="12075" xr:uid="{00000000-0005-0000-0000-00004C320000}"/>
    <cellStyle name="Obično 2 4 2 2 2 7 2 3 2" xfId="12076" xr:uid="{00000000-0005-0000-0000-00004D320000}"/>
    <cellStyle name="Obično 2 4 2 2 2 7 2 3 2 2" xfId="12077" xr:uid="{00000000-0005-0000-0000-00004E320000}"/>
    <cellStyle name="Obično 2 4 2 2 2 7 2 3 2 3" xfId="12078" xr:uid="{00000000-0005-0000-0000-00004F320000}"/>
    <cellStyle name="Obično 2 4 2 2 2 7 2 3 3" xfId="12079" xr:uid="{00000000-0005-0000-0000-000050320000}"/>
    <cellStyle name="Obično 2 4 2 2 2 7 2 3 3 2" xfId="12080" xr:uid="{00000000-0005-0000-0000-000051320000}"/>
    <cellStyle name="Obično 2 4 2 2 2 7 2 3 4" xfId="12081" xr:uid="{00000000-0005-0000-0000-000052320000}"/>
    <cellStyle name="Obično 2 4 2 2 2 7 2 3 5" xfId="12082" xr:uid="{00000000-0005-0000-0000-000053320000}"/>
    <cellStyle name="Obično 2 4 2 2 2 7 2 4" xfId="12083" xr:uid="{00000000-0005-0000-0000-000054320000}"/>
    <cellStyle name="Obično 2 4 2 2 2 7 2 4 2" xfId="12084" xr:uid="{00000000-0005-0000-0000-000055320000}"/>
    <cellStyle name="Obično 2 4 2 2 2 7 2 4 3" xfId="12085" xr:uid="{00000000-0005-0000-0000-000056320000}"/>
    <cellStyle name="Obično 2 4 2 2 2 7 2 5" xfId="12086" xr:uid="{00000000-0005-0000-0000-000057320000}"/>
    <cellStyle name="Obično 2 4 2 2 2 7 2 5 2" xfId="12087" xr:uid="{00000000-0005-0000-0000-000058320000}"/>
    <cellStyle name="Obično 2 4 2 2 2 7 2 6" xfId="12088" xr:uid="{00000000-0005-0000-0000-000059320000}"/>
    <cellStyle name="Obično 2 4 2 2 2 7 2 7" xfId="12089" xr:uid="{00000000-0005-0000-0000-00005A320000}"/>
    <cellStyle name="Obično 2 4 2 2 2 7 3" xfId="12090" xr:uid="{00000000-0005-0000-0000-00005B320000}"/>
    <cellStyle name="Obično 2 4 2 2 2 7 3 2" xfId="12091" xr:uid="{00000000-0005-0000-0000-00005C320000}"/>
    <cellStyle name="Obično 2 4 2 2 2 7 3 2 2" xfId="12092" xr:uid="{00000000-0005-0000-0000-00005D320000}"/>
    <cellStyle name="Obično 2 4 2 2 2 7 3 2 3" xfId="12093" xr:uid="{00000000-0005-0000-0000-00005E320000}"/>
    <cellStyle name="Obično 2 4 2 2 2 7 3 3" xfId="12094" xr:uid="{00000000-0005-0000-0000-00005F320000}"/>
    <cellStyle name="Obično 2 4 2 2 2 7 3 3 2" xfId="12095" xr:uid="{00000000-0005-0000-0000-000060320000}"/>
    <cellStyle name="Obično 2 4 2 2 2 7 3 4" xfId="12096" xr:uid="{00000000-0005-0000-0000-000061320000}"/>
    <cellStyle name="Obično 2 4 2 2 2 7 3 5" xfId="12097" xr:uid="{00000000-0005-0000-0000-000062320000}"/>
    <cellStyle name="Obično 2 4 2 2 2 7 4" xfId="12098" xr:uid="{00000000-0005-0000-0000-000063320000}"/>
    <cellStyle name="Obično 2 4 2 2 2 7 4 2" xfId="12099" xr:uid="{00000000-0005-0000-0000-000064320000}"/>
    <cellStyle name="Obično 2 4 2 2 2 7 4 2 2" xfId="12100" xr:uid="{00000000-0005-0000-0000-000065320000}"/>
    <cellStyle name="Obično 2 4 2 2 2 7 4 2 3" xfId="12101" xr:uid="{00000000-0005-0000-0000-000066320000}"/>
    <cellStyle name="Obično 2 4 2 2 2 7 4 3" xfId="12102" xr:uid="{00000000-0005-0000-0000-000067320000}"/>
    <cellStyle name="Obično 2 4 2 2 2 7 4 3 2" xfId="12103" xr:uid="{00000000-0005-0000-0000-000068320000}"/>
    <cellStyle name="Obično 2 4 2 2 2 7 4 4" xfId="12104" xr:uid="{00000000-0005-0000-0000-000069320000}"/>
    <cellStyle name="Obično 2 4 2 2 2 7 4 5" xfId="12105" xr:uid="{00000000-0005-0000-0000-00006A320000}"/>
    <cellStyle name="Obično 2 4 2 2 2 7 5" xfId="12106" xr:uid="{00000000-0005-0000-0000-00006B320000}"/>
    <cellStyle name="Obično 2 4 2 2 2 7 5 2" xfId="12107" xr:uid="{00000000-0005-0000-0000-00006C320000}"/>
    <cellStyle name="Obično 2 4 2 2 2 7 5 3" xfId="12108" xr:uid="{00000000-0005-0000-0000-00006D320000}"/>
    <cellStyle name="Obično 2 4 2 2 2 7 6" xfId="12109" xr:uid="{00000000-0005-0000-0000-00006E320000}"/>
    <cellStyle name="Obično 2 4 2 2 2 7 6 2" xfId="12110" xr:uid="{00000000-0005-0000-0000-00006F320000}"/>
    <cellStyle name="Obično 2 4 2 2 2 7 7" xfId="12111" xr:uid="{00000000-0005-0000-0000-000070320000}"/>
    <cellStyle name="Obično 2 4 2 2 2 7 8" xfId="12112" xr:uid="{00000000-0005-0000-0000-000071320000}"/>
    <cellStyle name="Obično 2 4 2 2 2 8" xfId="12113" xr:uid="{00000000-0005-0000-0000-000072320000}"/>
    <cellStyle name="Obično 2 4 2 2 2 8 2" xfId="12114" xr:uid="{00000000-0005-0000-0000-000073320000}"/>
    <cellStyle name="Obično 2 4 2 2 2 8 2 2" xfId="12115" xr:uid="{00000000-0005-0000-0000-000074320000}"/>
    <cellStyle name="Obično 2 4 2 2 2 8 2 2 2" xfId="12116" xr:uid="{00000000-0005-0000-0000-000075320000}"/>
    <cellStyle name="Obično 2 4 2 2 2 8 2 2 3" xfId="12117" xr:uid="{00000000-0005-0000-0000-000076320000}"/>
    <cellStyle name="Obično 2 4 2 2 2 8 2 3" xfId="12118" xr:uid="{00000000-0005-0000-0000-000077320000}"/>
    <cellStyle name="Obično 2 4 2 2 2 8 2 3 2" xfId="12119" xr:uid="{00000000-0005-0000-0000-000078320000}"/>
    <cellStyle name="Obično 2 4 2 2 2 8 2 4" xfId="12120" xr:uid="{00000000-0005-0000-0000-000079320000}"/>
    <cellStyle name="Obično 2 4 2 2 2 8 2 5" xfId="12121" xr:uid="{00000000-0005-0000-0000-00007A320000}"/>
    <cellStyle name="Obično 2 4 2 2 2 8 3" xfId="12122" xr:uid="{00000000-0005-0000-0000-00007B320000}"/>
    <cellStyle name="Obično 2 4 2 2 2 8 3 2" xfId="12123" xr:uid="{00000000-0005-0000-0000-00007C320000}"/>
    <cellStyle name="Obično 2 4 2 2 2 8 3 2 2" xfId="12124" xr:uid="{00000000-0005-0000-0000-00007D320000}"/>
    <cellStyle name="Obično 2 4 2 2 2 8 3 2 3" xfId="12125" xr:uid="{00000000-0005-0000-0000-00007E320000}"/>
    <cellStyle name="Obično 2 4 2 2 2 8 3 3" xfId="12126" xr:uid="{00000000-0005-0000-0000-00007F320000}"/>
    <cellStyle name="Obično 2 4 2 2 2 8 3 3 2" xfId="12127" xr:uid="{00000000-0005-0000-0000-000080320000}"/>
    <cellStyle name="Obično 2 4 2 2 2 8 3 4" xfId="12128" xr:uid="{00000000-0005-0000-0000-000081320000}"/>
    <cellStyle name="Obično 2 4 2 2 2 8 3 5" xfId="12129" xr:uid="{00000000-0005-0000-0000-000082320000}"/>
    <cellStyle name="Obično 2 4 2 2 2 8 4" xfId="12130" xr:uid="{00000000-0005-0000-0000-000083320000}"/>
    <cellStyle name="Obično 2 4 2 2 2 8 4 2" xfId="12131" xr:uid="{00000000-0005-0000-0000-000084320000}"/>
    <cellStyle name="Obično 2 4 2 2 2 8 4 3" xfId="12132" xr:uid="{00000000-0005-0000-0000-000085320000}"/>
    <cellStyle name="Obično 2 4 2 2 2 8 5" xfId="12133" xr:uid="{00000000-0005-0000-0000-000086320000}"/>
    <cellStyle name="Obično 2 4 2 2 2 8 5 2" xfId="12134" xr:uid="{00000000-0005-0000-0000-000087320000}"/>
    <cellStyle name="Obično 2 4 2 2 2 8 6" xfId="12135" xr:uid="{00000000-0005-0000-0000-000088320000}"/>
    <cellStyle name="Obično 2 4 2 2 2 8 7" xfId="12136" xr:uid="{00000000-0005-0000-0000-000089320000}"/>
    <cellStyle name="Obično 2 4 2 2 2 9" xfId="12137" xr:uid="{00000000-0005-0000-0000-00008A320000}"/>
    <cellStyle name="Obično 2 4 2 2 2 9 2" xfId="12138" xr:uid="{00000000-0005-0000-0000-00008B320000}"/>
    <cellStyle name="Obično 2 4 2 2 2 9 2 2" xfId="12139" xr:uid="{00000000-0005-0000-0000-00008C320000}"/>
    <cellStyle name="Obično 2 4 2 2 2 9 2 3" xfId="12140" xr:uid="{00000000-0005-0000-0000-00008D320000}"/>
    <cellStyle name="Obično 2 4 2 2 2 9 3" xfId="12141" xr:uid="{00000000-0005-0000-0000-00008E320000}"/>
    <cellStyle name="Obično 2 4 2 2 2 9 3 2" xfId="12142" xr:uid="{00000000-0005-0000-0000-00008F320000}"/>
    <cellStyle name="Obično 2 4 2 2 2 9 4" xfId="12143" xr:uid="{00000000-0005-0000-0000-000090320000}"/>
    <cellStyle name="Obično 2 4 2 2 2 9 5" xfId="12144" xr:uid="{00000000-0005-0000-0000-000091320000}"/>
    <cellStyle name="Obično 2 4 2 2 20" xfId="12145" xr:uid="{00000000-0005-0000-0000-000092320000}"/>
    <cellStyle name="Obično 2 4 2 2 21" xfId="12146" xr:uid="{00000000-0005-0000-0000-000093320000}"/>
    <cellStyle name="Obično 2 4 2 2 3" xfId="12147" xr:uid="{00000000-0005-0000-0000-000094320000}"/>
    <cellStyle name="Obično 2 4 2 2 3 10" xfId="12148" xr:uid="{00000000-0005-0000-0000-000095320000}"/>
    <cellStyle name="Obično 2 4 2 2 3 10 2" xfId="12149" xr:uid="{00000000-0005-0000-0000-000096320000}"/>
    <cellStyle name="Obično 2 4 2 2 3 10 2 2" xfId="12150" xr:uid="{00000000-0005-0000-0000-000097320000}"/>
    <cellStyle name="Obično 2 4 2 2 3 10 2 3" xfId="12151" xr:uid="{00000000-0005-0000-0000-000098320000}"/>
    <cellStyle name="Obično 2 4 2 2 3 10 3" xfId="12152" xr:uid="{00000000-0005-0000-0000-000099320000}"/>
    <cellStyle name="Obično 2 4 2 2 3 10 3 2" xfId="12153" xr:uid="{00000000-0005-0000-0000-00009A320000}"/>
    <cellStyle name="Obično 2 4 2 2 3 10 4" xfId="12154" xr:uid="{00000000-0005-0000-0000-00009B320000}"/>
    <cellStyle name="Obično 2 4 2 2 3 10 5" xfId="12155" xr:uid="{00000000-0005-0000-0000-00009C320000}"/>
    <cellStyle name="Obično 2 4 2 2 3 11" xfId="12156" xr:uid="{00000000-0005-0000-0000-00009D320000}"/>
    <cellStyle name="Obično 2 4 2 2 3 11 2" xfId="12157" xr:uid="{00000000-0005-0000-0000-00009E320000}"/>
    <cellStyle name="Obično 2 4 2 2 3 11 2 2" xfId="12158" xr:uid="{00000000-0005-0000-0000-00009F320000}"/>
    <cellStyle name="Obično 2 4 2 2 3 11 3" xfId="12159" xr:uid="{00000000-0005-0000-0000-0000A0320000}"/>
    <cellStyle name="Obično 2 4 2 2 3 11 3 2" xfId="12160" xr:uid="{00000000-0005-0000-0000-0000A1320000}"/>
    <cellStyle name="Obično 2 4 2 2 3 11 4" xfId="12161" xr:uid="{00000000-0005-0000-0000-0000A2320000}"/>
    <cellStyle name="Obično 2 4 2 2 3 11 5" xfId="12162" xr:uid="{00000000-0005-0000-0000-0000A3320000}"/>
    <cellStyle name="Obično 2 4 2 2 3 12" xfId="12163" xr:uid="{00000000-0005-0000-0000-0000A4320000}"/>
    <cellStyle name="Obično 2 4 2 2 3 12 2" xfId="12164" xr:uid="{00000000-0005-0000-0000-0000A5320000}"/>
    <cellStyle name="Obično 2 4 2 2 3 12 2 2" xfId="12165" xr:uid="{00000000-0005-0000-0000-0000A6320000}"/>
    <cellStyle name="Obično 2 4 2 2 3 12 3" xfId="12166" xr:uid="{00000000-0005-0000-0000-0000A7320000}"/>
    <cellStyle name="Obično 2 4 2 2 3 13" xfId="12167" xr:uid="{00000000-0005-0000-0000-0000A8320000}"/>
    <cellStyle name="Obično 2 4 2 2 3 13 2" xfId="12168" xr:uid="{00000000-0005-0000-0000-0000A9320000}"/>
    <cellStyle name="Obično 2 4 2 2 3 14" xfId="12169" xr:uid="{00000000-0005-0000-0000-0000AA320000}"/>
    <cellStyle name="Obično 2 4 2 2 3 14 2" xfId="12170" xr:uid="{00000000-0005-0000-0000-0000AB320000}"/>
    <cellStyle name="Obično 2 4 2 2 3 15" xfId="12171" xr:uid="{00000000-0005-0000-0000-0000AC320000}"/>
    <cellStyle name="Obično 2 4 2 2 3 16" xfId="12172" xr:uid="{00000000-0005-0000-0000-0000AD320000}"/>
    <cellStyle name="Obično 2 4 2 2 3 17" xfId="12173" xr:uid="{00000000-0005-0000-0000-0000AE320000}"/>
    <cellStyle name="Obično 2 4 2 2 3 2" xfId="12174" xr:uid="{00000000-0005-0000-0000-0000AF320000}"/>
    <cellStyle name="Obično 2 4 2 2 3 2 10" xfId="12175" xr:uid="{00000000-0005-0000-0000-0000B0320000}"/>
    <cellStyle name="Obično 2 4 2 2 3 2 11" xfId="12176" xr:uid="{00000000-0005-0000-0000-0000B1320000}"/>
    <cellStyle name="Obično 2 4 2 2 3 2 12" xfId="12177" xr:uid="{00000000-0005-0000-0000-0000B2320000}"/>
    <cellStyle name="Obično 2 4 2 2 3 2 2" xfId="12178" xr:uid="{00000000-0005-0000-0000-0000B3320000}"/>
    <cellStyle name="Obično 2 4 2 2 3 2 2 2" xfId="12179" xr:uid="{00000000-0005-0000-0000-0000B4320000}"/>
    <cellStyle name="Obično 2 4 2 2 3 2 2 2 2" xfId="12180" xr:uid="{00000000-0005-0000-0000-0000B5320000}"/>
    <cellStyle name="Obično 2 4 2 2 3 2 2 2 2 2" xfId="12181" xr:uid="{00000000-0005-0000-0000-0000B6320000}"/>
    <cellStyle name="Obično 2 4 2 2 3 2 2 2 2 2 2" xfId="12182" xr:uid="{00000000-0005-0000-0000-0000B7320000}"/>
    <cellStyle name="Obično 2 4 2 2 3 2 2 2 2 2 3" xfId="12183" xr:uid="{00000000-0005-0000-0000-0000B8320000}"/>
    <cellStyle name="Obično 2 4 2 2 3 2 2 2 2 3" xfId="12184" xr:uid="{00000000-0005-0000-0000-0000B9320000}"/>
    <cellStyle name="Obično 2 4 2 2 3 2 2 2 2 3 2" xfId="12185" xr:uid="{00000000-0005-0000-0000-0000BA320000}"/>
    <cellStyle name="Obično 2 4 2 2 3 2 2 2 2 4" xfId="12186" xr:uid="{00000000-0005-0000-0000-0000BB320000}"/>
    <cellStyle name="Obično 2 4 2 2 3 2 2 2 2 5" xfId="12187" xr:uid="{00000000-0005-0000-0000-0000BC320000}"/>
    <cellStyle name="Obično 2 4 2 2 3 2 2 2 3" xfId="12188" xr:uid="{00000000-0005-0000-0000-0000BD320000}"/>
    <cellStyle name="Obično 2 4 2 2 3 2 2 2 3 2" xfId="12189" xr:uid="{00000000-0005-0000-0000-0000BE320000}"/>
    <cellStyle name="Obično 2 4 2 2 3 2 2 2 3 2 2" xfId="12190" xr:uid="{00000000-0005-0000-0000-0000BF320000}"/>
    <cellStyle name="Obično 2 4 2 2 3 2 2 2 3 2 3" xfId="12191" xr:uid="{00000000-0005-0000-0000-0000C0320000}"/>
    <cellStyle name="Obično 2 4 2 2 3 2 2 2 3 3" xfId="12192" xr:uid="{00000000-0005-0000-0000-0000C1320000}"/>
    <cellStyle name="Obično 2 4 2 2 3 2 2 2 3 3 2" xfId="12193" xr:uid="{00000000-0005-0000-0000-0000C2320000}"/>
    <cellStyle name="Obično 2 4 2 2 3 2 2 2 3 4" xfId="12194" xr:uid="{00000000-0005-0000-0000-0000C3320000}"/>
    <cellStyle name="Obično 2 4 2 2 3 2 2 2 3 5" xfId="12195" xr:uid="{00000000-0005-0000-0000-0000C4320000}"/>
    <cellStyle name="Obično 2 4 2 2 3 2 2 2 4" xfId="12196" xr:uid="{00000000-0005-0000-0000-0000C5320000}"/>
    <cellStyle name="Obično 2 4 2 2 3 2 2 2 4 2" xfId="12197" xr:uid="{00000000-0005-0000-0000-0000C6320000}"/>
    <cellStyle name="Obično 2 4 2 2 3 2 2 2 4 3" xfId="12198" xr:uid="{00000000-0005-0000-0000-0000C7320000}"/>
    <cellStyle name="Obično 2 4 2 2 3 2 2 2 5" xfId="12199" xr:uid="{00000000-0005-0000-0000-0000C8320000}"/>
    <cellStyle name="Obično 2 4 2 2 3 2 2 2 5 2" xfId="12200" xr:uid="{00000000-0005-0000-0000-0000C9320000}"/>
    <cellStyle name="Obično 2 4 2 2 3 2 2 2 6" xfId="12201" xr:uid="{00000000-0005-0000-0000-0000CA320000}"/>
    <cellStyle name="Obično 2 4 2 2 3 2 2 2 7" xfId="12202" xr:uid="{00000000-0005-0000-0000-0000CB320000}"/>
    <cellStyle name="Obično 2 4 2 2 3 2 2 3" xfId="12203" xr:uid="{00000000-0005-0000-0000-0000CC320000}"/>
    <cellStyle name="Obično 2 4 2 2 3 2 2 3 2" xfId="12204" xr:uid="{00000000-0005-0000-0000-0000CD320000}"/>
    <cellStyle name="Obično 2 4 2 2 3 2 2 3 2 2" xfId="12205" xr:uid="{00000000-0005-0000-0000-0000CE320000}"/>
    <cellStyle name="Obično 2 4 2 2 3 2 2 3 2 3" xfId="12206" xr:uid="{00000000-0005-0000-0000-0000CF320000}"/>
    <cellStyle name="Obično 2 4 2 2 3 2 2 3 3" xfId="12207" xr:uid="{00000000-0005-0000-0000-0000D0320000}"/>
    <cellStyle name="Obično 2 4 2 2 3 2 2 3 3 2" xfId="12208" xr:uid="{00000000-0005-0000-0000-0000D1320000}"/>
    <cellStyle name="Obično 2 4 2 2 3 2 2 3 4" xfId="12209" xr:uid="{00000000-0005-0000-0000-0000D2320000}"/>
    <cellStyle name="Obično 2 4 2 2 3 2 2 3 5" xfId="12210" xr:uid="{00000000-0005-0000-0000-0000D3320000}"/>
    <cellStyle name="Obično 2 4 2 2 3 2 2 4" xfId="12211" xr:uid="{00000000-0005-0000-0000-0000D4320000}"/>
    <cellStyle name="Obično 2 4 2 2 3 2 2 4 2" xfId="12212" xr:uid="{00000000-0005-0000-0000-0000D5320000}"/>
    <cellStyle name="Obično 2 4 2 2 3 2 2 4 2 2" xfId="12213" xr:uid="{00000000-0005-0000-0000-0000D6320000}"/>
    <cellStyle name="Obično 2 4 2 2 3 2 2 4 2 3" xfId="12214" xr:uid="{00000000-0005-0000-0000-0000D7320000}"/>
    <cellStyle name="Obično 2 4 2 2 3 2 2 4 3" xfId="12215" xr:uid="{00000000-0005-0000-0000-0000D8320000}"/>
    <cellStyle name="Obično 2 4 2 2 3 2 2 4 3 2" xfId="12216" xr:uid="{00000000-0005-0000-0000-0000D9320000}"/>
    <cellStyle name="Obično 2 4 2 2 3 2 2 4 4" xfId="12217" xr:uid="{00000000-0005-0000-0000-0000DA320000}"/>
    <cellStyle name="Obično 2 4 2 2 3 2 2 4 5" xfId="12218" xr:uid="{00000000-0005-0000-0000-0000DB320000}"/>
    <cellStyle name="Obično 2 4 2 2 3 2 2 5" xfId="12219" xr:uid="{00000000-0005-0000-0000-0000DC320000}"/>
    <cellStyle name="Obično 2 4 2 2 3 2 2 5 2" xfId="12220" xr:uid="{00000000-0005-0000-0000-0000DD320000}"/>
    <cellStyle name="Obično 2 4 2 2 3 2 2 5 2 2" xfId="12221" xr:uid="{00000000-0005-0000-0000-0000DE320000}"/>
    <cellStyle name="Obično 2 4 2 2 3 2 2 5 3" xfId="12222" xr:uid="{00000000-0005-0000-0000-0000DF320000}"/>
    <cellStyle name="Obično 2 4 2 2 3 2 2 5 3 2" xfId="12223" xr:uid="{00000000-0005-0000-0000-0000E0320000}"/>
    <cellStyle name="Obično 2 4 2 2 3 2 2 5 4" xfId="12224" xr:uid="{00000000-0005-0000-0000-0000E1320000}"/>
    <cellStyle name="Obično 2 4 2 2 3 2 2 5 5" xfId="12225" xr:uid="{00000000-0005-0000-0000-0000E2320000}"/>
    <cellStyle name="Obično 2 4 2 2 3 2 2 6" xfId="12226" xr:uid="{00000000-0005-0000-0000-0000E3320000}"/>
    <cellStyle name="Obično 2 4 2 2 3 2 2 6 2" xfId="12227" xr:uid="{00000000-0005-0000-0000-0000E4320000}"/>
    <cellStyle name="Obično 2 4 2 2 3 2 2 7" xfId="12228" xr:uid="{00000000-0005-0000-0000-0000E5320000}"/>
    <cellStyle name="Obično 2 4 2 2 3 2 2 7 2" xfId="12229" xr:uid="{00000000-0005-0000-0000-0000E6320000}"/>
    <cellStyle name="Obično 2 4 2 2 3 2 2 8" xfId="12230" xr:uid="{00000000-0005-0000-0000-0000E7320000}"/>
    <cellStyle name="Obično 2 4 2 2 3 2 2 9" xfId="12231" xr:uid="{00000000-0005-0000-0000-0000E8320000}"/>
    <cellStyle name="Obično 2 4 2 2 3 2 3" xfId="12232" xr:uid="{00000000-0005-0000-0000-0000E9320000}"/>
    <cellStyle name="Obično 2 4 2 2 3 2 3 2" xfId="12233" xr:uid="{00000000-0005-0000-0000-0000EA320000}"/>
    <cellStyle name="Obično 2 4 2 2 3 2 3 2 2" xfId="12234" xr:uid="{00000000-0005-0000-0000-0000EB320000}"/>
    <cellStyle name="Obično 2 4 2 2 3 2 3 2 2 2" xfId="12235" xr:uid="{00000000-0005-0000-0000-0000EC320000}"/>
    <cellStyle name="Obično 2 4 2 2 3 2 3 2 2 2 2" xfId="12236" xr:uid="{00000000-0005-0000-0000-0000ED320000}"/>
    <cellStyle name="Obično 2 4 2 2 3 2 3 2 2 2 3" xfId="12237" xr:uid="{00000000-0005-0000-0000-0000EE320000}"/>
    <cellStyle name="Obično 2 4 2 2 3 2 3 2 2 3" xfId="12238" xr:uid="{00000000-0005-0000-0000-0000EF320000}"/>
    <cellStyle name="Obično 2 4 2 2 3 2 3 2 2 3 2" xfId="12239" xr:uid="{00000000-0005-0000-0000-0000F0320000}"/>
    <cellStyle name="Obično 2 4 2 2 3 2 3 2 2 4" xfId="12240" xr:uid="{00000000-0005-0000-0000-0000F1320000}"/>
    <cellStyle name="Obično 2 4 2 2 3 2 3 2 2 5" xfId="12241" xr:uid="{00000000-0005-0000-0000-0000F2320000}"/>
    <cellStyle name="Obično 2 4 2 2 3 2 3 2 3" xfId="12242" xr:uid="{00000000-0005-0000-0000-0000F3320000}"/>
    <cellStyle name="Obično 2 4 2 2 3 2 3 2 3 2" xfId="12243" xr:uid="{00000000-0005-0000-0000-0000F4320000}"/>
    <cellStyle name="Obično 2 4 2 2 3 2 3 2 3 2 2" xfId="12244" xr:uid="{00000000-0005-0000-0000-0000F5320000}"/>
    <cellStyle name="Obično 2 4 2 2 3 2 3 2 3 2 3" xfId="12245" xr:uid="{00000000-0005-0000-0000-0000F6320000}"/>
    <cellStyle name="Obično 2 4 2 2 3 2 3 2 3 3" xfId="12246" xr:uid="{00000000-0005-0000-0000-0000F7320000}"/>
    <cellStyle name="Obično 2 4 2 2 3 2 3 2 3 3 2" xfId="12247" xr:uid="{00000000-0005-0000-0000-0000F8320000}"/>
    <cellStyle name="Obično 2 4 2 2 3 2 3 2 3 4" xfId="12248" xr:uid="{00000000-0005-0000-0000-0000F9320000}"/>
    <cellStyle name="Obično 2 4 2 2 3 2 3 2 3 5" xfId="12249" xr:uid="{00000000-0005-0000-0000-0000FA320000}"/>
    <cellStyle name="Obično 2 4 2 2 3 2 3 2 4" xfId="12250" xr:uid="{00000000-0005-0000-0000-0000FB320000}"/>
    <cellStyle name="Obično 2 4 2 2 3 2 3 2 4 2" xfId="12251" xr:uid="{00000000-0005-0000-0000-0000FC320000}"/>
    <cellStyle name="Obično 2 4 2 2 3 2 3 2 4 3" xfId="12252" xr:uid="{00000000-0005-0000-0000-0000FD320000}"/>
    <cellStyle name="Obično 2 4 2 2 3 2 3 2 5" xfId="12253" xr:uid="{00000000-0005-0000-0000-0000FE320000}"/>
    <cellStyle name="Obično 2 4 2 2 3 2 3 2 5 2" xfId="12254" xr:uid="{00000000-0005-0000-0000-0000FF320000}"/>
    <cellStyle name="Obično 2 4 2 2 3 2 3 2 6" xfId="12255" xr:uid="{00000000-0005-0000-0000-000000330000}"/>
    <cellStyle name="Obično 2 4 2 2 3 2 3 2 7" xfId="12256" xr:uid="{00000000-0005-0000-0000-000001330000}"/>
    <cellStyle name="Obično 2 4 2 2 3 2 3 3" xfId="12257" xr:uid="{00000000-0005-0000-0000-000002330000}"/>
    <cellStyle name="Obično 2 4 2 2 3 2 3 3 2" xfId="12258" xr:uid="{00000000-0005-0000-0000-000003330000}"/>
    <cellStyle name="Obično 2 4 2 2 3 2 3 3 2 2" xfId="12259" xr:uid="{00000000-0005-0000-0000-000004330000}"/>
    <cellStyle name="Obično 2 4 2 2 3 2 3 3 2 3" xfId="12260" xr:uid="{00000000-0005-0000-0000-000005330000}"/>
    <cellStyle name="Obično 2 4 2 2 3 2 3 3 3" xfId="12261" xr:uid="{00000000-0005-0000-0000-000006330000}"/>
    <cellStyle name="Obično 2 4 2 2 3 2 3 3 3 2" xfId="12262" xr:uid="{00000000-0005-0000-0000-000007330000}"/>
    <cellStyle name="Obično 2 4 2 2 3 2 3 3 4" xfId="12263" xr:uid="{00000000-0005-0000-0000-000008330000}"/>
    <cellStyle name="Obično 2 4 2 2 3 2 3 3 5" xfId="12264" xr:uid="{00000000-0005-0000-0000-000009330000}"/>
    <cellStyle name="Obično 2 4 2 2 3 2 3 4" xfId="12265" xr:uid="{00000000-0005-0000-0000-00000A330000}"/>
    <cellStyle name="Obično 2 4 2 2 3 2 3 4 2" xfId="12266" xr:uid="{00000000-0005-0000-0000-00000B330000}"/>
    <cellStyle name="Obično 2 4 2 2 3 2 3 4 2 2" xfId="12267" xr:uid="{00000000-0005-0000-0000-00000C330000}"/>
    <cellStyle name="Obično 2 4 2 2 3 2 3 4 2 3" xfId="12268" xr:uid="{00000000-0005-0000-0000-00000D330000}"/>
    <cellStyle name="Obično 2 4 2 2 3 2 3 4 3" xfId="12269" xr:uid="{00000000-0005-0000-0000-00000E330000}"/>
    <cellStyle name="Obično 2 4 2 2 3 2 3 4 3 2" xfId="12270" xr:uid="{00000000-0005-0000-0000-00000F330000}"/>
    <cellStyle name="Obično 2 4 2 2 3 2 3 4 4" xfId="12271" xr:uid="{00000000-0005-0000-0000-000010330000}"/>
    <cellStyle name="Obično 2 4 2 2 3 2 3 4 5" xfId="12272" xr:uid="{00000000-0005-0000-0000-000011330000}"/>
    <cellStyle name="Obično 2 4 2 2 3 2 3 5" xfId="12273" xr:uid="{00000000-0005-0000-0000-000012330000}"/>
    <cellStyle name="Obično 2 4 2 2 3 2 3 5 2" xfId="12274" xr:uid="{00000000-0005-0000-0000-000013330000}"/>
    <cellStyle name="Obično 2 4 2 2 3 2 3 5 3" xfId="12275" xr:uid="{00000000-0005-0000-0000-000014330000}"/>
    <cellStyle name="Obično 2 4 2 2 3 2 3 6" xfId="12276" xr:uid="{00000000-0005-0000-0000-000015330000}"/>
    <cellStyle name="Obično 2 4 2 2 3 2 3 6 2" xfId="12277" xr:uid="{00000000-0005-0000-0000-000016330000}"/>
    <cellStyle name="Obično 2 4 2 2 3 2 3 7" xfId="12278" xr:uid="{00000000-0005-0000-0000-000017330000}"/>
    <cellStyle name="Obično 2 4 2 2 3 2 3 8" xfId="12279" xr:uid="{00000000-0005-0000-0000-000018330000}"/>
    <cellStyle name="Obično 2 4 2 2 3 2 4" xfId="12280" xr:uid="{00000000-0005-0000-0000-000019330000}"/>
    <cellStyle name="Obično 2 4 2 2 3 2 4 2" xfId="12281" xr:uid="{00000000-0005-0000-0000-00001A330000}"/>
    <cellStyle name="Obično 2 4 2 2 3 2 4 2 2" xfId="12282" xr:uid="{00000000-0005-0000-0000-00001B330000}"/>
    <cellStyle name="Obično 2 4 2 2 3 2 4 2 2 2" xfId="12283" xr:uid="{00000000-0005-0000-0000-00001C330000}"/>
    <cellStyle name="Obično 2 4 2 2 3 2 4 2 2 3" xfId="12284" xr:uid="{00000000-0005-0000-0000-00001D330000}"/>
    <cellStyle name="Obično 2 4 2 2 3 2 4 2 3" xfId="12285" xr:uid="{00000000-0005-0000-0000-00001E330000}"/>
    <cellStyle name="Obično 2 4 2 2 3 2 4 2 3 2" xfId="12286" xr:uid="{00000000-0005-0000-0000-00001F330000}"/>
    <cellStyle name="Obično 2 4 2 2 3 2 4 2 4" xfId="12287" xr:uid="{00000000-0005-0000-0000-000020330000}"/>
    <cellStyle name="Obično 2 4 2 2 3 2 4 2 5" xfId="12288" xr:uid="{00000000-0005-0000-0000-000021330000}"/>
    <cellStyle name="Obično 2 4 2 2 3 2 4 3" xfId="12289" xr:uid="{00000000-0005-0000-0000-000022330000}"/>
    <cellStyle name="Obično 2 4 2 2 3 2 4 3 2" xfId="12290" xr:uid="{00000000-0005-0000-0000-000023330000}"/>
    <cellStyle name="Obično 2 4 2 2 3 2 4 3 2 2" xfId="12291" xr:uid="{00000000-0005-0000-0000-000024330000}"/>
    <cellStyle name="Obično 2 4 2 2 3 2 4 3 2 3" xfId="12292" xr:uid="{00000000-0005-0000-0000-000025330000}"/>
    <cellStyle name="Obično 2 4 2 2 3 2 4 3 3" xfId="12293" xr:uid="{00000000-0005-0000-0000-000026330000}"/>
    <cellStyle name="Obično 2 4 2 2 3 2 4 3 3 2" xfId="12294" xr:uid="{00000000-0005-0000-0000-000027330000}"/>
    <cellStyle name="Obično 2 4 2 2 3 2 4 3 4" xfId="12295" xr:uid="{00000000-0005-0000-0000-000028330000}"/>
    <cellStyle name="Obično 2 4 2 2 3 2 4 3 5" xfId="12296" xr:uid="{00000000-0005-0000-0000-000029330000}"/>
    <cellStyle name="Obično 2 4 2 2 3 2 4 4" xfId="12297" xr:uid="{00000000-0005-0000-0000-00002A330000}"/>
    <cellStyle name="Obično 2 4 2 2 3 2 4 4 2" xfId="12298" xr:uid="{00000000-0005-0000-0000-00002B330000}"/>
    <cellStyle name="Obično 2 4 2 2 3 2 4 4 3" xfId="12299" xr:uid="{00000000-0005-0000-0000-00002C330000}"/>
    <cellStyle name="Obično 2 4 2 2 3 2 4 5" xfId="12300" xr:uid="{00000000-0005-0000-0000-00002D330000}"/>
    <cellStyle name="Obično 2 4 2 2 3 2 4 5 2" xfId="12301" xr:uid="{00000000-0005-0000-0000-00002E330000}"/>
    <cellStyle name="Obično 2 4 2 2 3 2 4 6" xfId="12302" xr:uid="{00000000-0005-0000-0000-00002F330000}"/>
    <cellStyle name="Obično 2 4 2 2 3 2 4 7" xfId="12303" xr:uid="{00000000-0005-0000-0000-000030330000}"/>
    <cellStyle name="Obično 2 4 2 2 3 2 5" xfId="12304" xr:uid="{00000000-0005-0000-0000-000031330000}"/>
    <cellStyle name="Obično 2 4 2 2 3 2 5 2" xfId="12305" xr:uid="{00000000-0005-0000-0000-000032330000}"/>
    <cellStyle name="Obično 2 4 2 2 3 2 5 2 2" xfId="12306" xr:uid="{00000000-0005-0000-0000-000033330000}"/>
    <cellStyle name="Obično 2 4 2 2 3 2 5 2 3" xfId="12307" xr:uid="{00000000-0005-0000-0000-000034330000}"/>
    <cellStyle name="Obično 2 4 2 2 3 2 5 3" xfId="12308" xr:uid="{00000000-0005-0000-0000-000035330000}"/>
    <cellStyle name="Obično 2 4 2 2 3 2 5 3 2" xfId="12309" xr:uid="{00000000-0005-0000-0000-000036330000}"/>
    <cellStyle name="Obično 2 4 2 2 3 2 5 4" xfId="12310" xr:uid="{00000000-0005-0000-0000-000037330000}"/>
    <cellStyle name="Obično 2 4 2 2 3 2 5 5" xfId="12311" xr:uid="{00000000-0005-0000-0000-000038330000}"/>
    <cellStyle name="Obično 2 4 2 2 3 2 6" xfId="12312" xr:uid="{00000000-0005-0000-0000-000039330000}"/>
    <cellStyle name="Obično 2 4 2 2 3 2 6 2" xfId="12313" xr:uid="{00000000-0005-0000-0000-00003A330000}"/>
    <cellStyle name="Obično 2 4 2 2 3 2 6 2 2" xfId="12314" xr:uid="{00000000-0005-0000-0000-00003B330000}"/>
    <cellStyle name="Obično 2 4 2 2 3 2 6 2 3" xfId="12315" xr:uid="{00000000-0005-0000-0000-00003C330000}"/>
    <cellStyle name="Obično 2 4 2 2 3 2 6 3" xfId="12316" xr:uid="{00000000-0005-0000-0000-00003D330000}"/>
    <cellStyle name="Obično 2 4 2 2 3 2 6 3 2" xfId="12317" xr:uid="{00000000-0005-0000-0000-00003E330000}"/>
    <cellStyle name="Obično 2 4 2 2 3 2 6 4" xfId="12318" xr:uid="{00000000-0005-0000-0000-00003F330000}"/>
    <cellStyle name="Obično 2 4 2 2 3 2 6 5" xfId="12319" xr:uid="{00000000-0005-0000-0000-000040330000}"/>
    <cellStyle name="Obično 2 4 2 2 3 2 7" xfId="12320" xr:uid="{00000000-0005-0000-0000-000041330000}"/>
    <cellStyle name="Obično 2 4 2 2 3 2 7 2" xfId="12321" xr:uid="{00000000-0005-0000-0000-000042330000}"/>
    <cellStyle name="Obično 2 4 2 2 3 2 7 2 2" xfId="12322" xr:uid="{00000000-0005-0000-0000-000043330000}"/>
    <cellStyle name="Obično 2 4 2 2 3 2 7 3" xfId="12323" xr:uid="{00000000-0005-0000-0000-000044330000}"/>
    <cellStyle name="Obično 2 4 2 2 3 2 7 3 2" xfId="12324" xr:uid="{00000000-0005-0000-0000-000045330000}"/>
    <cellStyle name="Obično 2 4 2 2 3 2 7 4" xfId="12325" xr:uid="{00000000-0005-0000-0000-000046330000}"/>
    <cellStyle name="Obično 2 4 2 2 3 2 7 5" xfId="12326" xr:uid="{00000000-0005-0000-0000-000047330000}"/>
    <cellStyle name="Obično 2 4 2 2 3 2 8" xfId="12327" xr:uid="{00000000-0005-0000-0000-000048330000}"/>
    <cellStyle name="Obično 2 4 2 2 3 2 8 2" xfId="12328" xr:uid="{00000000-0005-0000-0000-000049330000}"/>
    <cellStyle name="Obično 2 4 2 2 3 2 9" xfId="12329" xr:uid="{00000000-0005-0000-0000-00004A330000}"/>
    <cellStyle name="Obično 2 4 2 2 3 2 9 2" xfId="12330" xr:uid="{00000000-0005-0000-0000-00004B330000}"/>
    <cellStyle name="Obično 2 4 2 2 3 3" xfId="12331" xr:uid="{00000000-0005-0000-0000-00004C330000}"/>
    <cellStyle name="Obično 2 4 2 2 3 3 10" xfId="12332" xr:uid="{00000000-0005-0000-0000-00004D330000}"/>
    <cellStyle name="Obično 2 4 2 2 3 3 2" xfId="12333" xr:uid="{00000000-0005-0000-0000-00004E330000}"/>
    <cellStyle name="Obično 2 4 2 2 3 3 2 2" xfId="12334" xr:uid="{00000000-0005-0000-0000-00004F330000}"/>
    <cellStyle name="Obično 2 4 2 2 3 3 2 2 2" xfId="12335" xr:uid="{00000000-0005-0000-0000-000050330000}"/>
    <cellStyle name="Obično 2 4 2 2 3 3 2 2 2 2" xfId="12336" xr:uid="{00000000-0005-0000-0000-000051330000}"/>
    <cellStyle name="Obično 2 4 2 2 3 3 2 2 2 3" xfId="12337" xr:uid="{00000000-0005-0000-0000-000052330000}"/>
    <cellStyle name="Obično 2 4 2 2 3 3 2 2 3" xfId="12338" xr:uid="{00000000-0005-0000-0000-000053330000}"/>
    <cellStyle name="Obično 2 4 2 2 3 3 2 2 3 2" xfId="12339" xr:uid="{00000000-0005-0000-0000-000054330000}"/>
    <cellStyle name="Obično 2 4 2 2 3 3 2 2 4" xfId="12340" xr:uid="{00000000-0005-0000-0000-000055330000}"/>
    <cellStyle name="Obično 2 4 2 2 3 3 2 2 5" xfId="12341" xr:uid="{00000000-0005-0000-0000-000056330000}"/>
    <cellStyle name="Obično 2 4 2 2 3 3 2 3" xfId="12342" xr:uid="{00000000-0005-0000-0000-000057330000}"/>
    <cellStyle name="Obično 2 4 2 2 3 3 2 3 2" xfId="12343" xr:uid="{00000000-0005-0000-0000-000058330000}"/>
    <cellStyle name="Obično 2 4 2 2 3 3 2 3 2 2" xfId="12344" xr:uid="{00000000-0005-0000-0000-000059330000}"/>
    <cellStyle name="Obično 2 4 2 2 3 3 2 3 2 3" xfId="12345" xr:uid="{00000000-0005-0000-0000-00005A330000}"/>
    <cellStyle name="Obično 2 4 2 2 3 3 2 3 3" xfId="12346" xr:uid="{00000000-0005-0000-0000-00005B330000}"/>
    <cellStyle name="Obično 2 4 2 2 3 3 2 3 3 2" xfId="12347" xr:uid="{00000000-0005-0000-0000-00005C330000}"/>
    <cellStyle name="Obično 2 4 2 2 3 3 2 3 4" xfId="12348" xr:uid="{00000000-0005-0000-0000-00005D330000}"/>
    <cellStyle name="Obično 2 4 2 2 3 3 2 3 5" xfId="12349" xr:uid="{00000000-0005-0000-0000-00005E330000}"/>
    <cellStyle name="Obično 2 4 2 2 3 3 2 4" xfId="12350" xr:uid="{00000000-0005-0000-0000-00005F330000}"/>
    <cellStyle name="Obično 2 4 2 2 3 3 2 4 2" xfId="12351" xr:uid="{00000000-0005-0000-0000-000060330000}"/>
    <cellStyle name="Obično 2 4 2 2 3 3 2 4 3" xfId="12352" xr:uid="{00000000-0005-0000-0000-000061330000}"/>
    <cellStyle name="Obično 2 4 2 2 3 3 2 5" xfId="12353" xr:uid="{00000000-0005-0000-0000-000062330000}"/>
    <cellStyle name="Obično 2 4 2 2 3 3 2 5 2" xfId="12354" xr:uid="{00000000-0005-0000-0000-000063330000}"/>
    <cellStyle name="Obično 2 4 2 2 3 3 2 6" xfId="12355" xr:uid="{00000000-0005-0000-0000-000064330000}"/>
    <cellStyle name="Obično 2 4 2 2 3 3 2 7" xfId="12356" xr:uid="{00000000-0005-0000-0000-000065330000}"/>
    <cellStyle name="Obično 2 4 2 2 3 3 3" xfId="12357" xr:uid="{00000000-0005-0000-0000-000066330000}"/>
    <cellStyle name="Obično 2 4 2 2 3 3 3 2" xfId="12358" xr:uid="{00000000-0005-0000-0000-000067330000}"/>
    <cellStyle name="Obično 2 4 2 2 3 3 3 2 2" xfId="12359" xr:uid="{00000000-0005-0000-0000-000068330000}"/>
    <cellStyle name="Obično 2 4 2 2 3 3 3 2 3" xfId="12360" xr:uid="{00000000-0005-0000-0000-000069330000}"/>
    <cellStyle name="Obično 2 4 2 2 3 3 3 3" xfId="12361" xr:uid="{00000000-0005-0000-0000-00006A330000}"/>
    <cellStyle name="Obično 2 4 2 2 3 3 3 3 2" xfId="12362" xr:uid="{00000000-0005-0000-0000-00006B330000}"/>
    <cellStyle name="Obično 2 4 2 2 3 3 3 4" xfId="12363" xr:uid="{00000000-0005-0000-0000-00006C330000}"/>
    <cellStyle name="Obično 2 4 2 2 3 3 3 5" xfId="12364" xr:uid="{00000000-0005-0000-0000-00006D330000}"/>
    <cellStyle name="Obično 2 4 2 2 3 3 4" xfId="12365" xr:uid="{00000000-0005-0000-0000-00006E330000}"/>
    <cellStyle name="Obično 2 4 2 2 3 3 4 2" xfId="12366" xr:uid="{00000000-0005-0000-0000-00006F330000}"/>
    <cellStyle name="Obično 2 4 2 2 3 3 4 2 2" xfId="12367" xr:uid="{00000000-0005-0000-0000-000070330000}"/>
    <cellStyle name="Obično 2 4 2 2 3 3 4 2 3" xfId="12368" xr:uid="{00000000-0005-0000-0000-000071330000}"/>
    <cellStyle name="Obično 2 4 2 2 3 3 4 3" xfId="12369" xr:uid="{00000000-0005-0000-0000-000072330000}"/>
    <cellStyle name="Obično 2 4 2 2 3 3 4 3 2" xfId="12370" xr:uid="{00000000-0005-0000-0000-000073330000}"/>
    <cellStyle name="Obično 2 4 2 2 3 3 4 4" xfId="12371" xr:uid="{00000000-0005-0000-0000-000074330000}"/>
    <cellStyle name="Obično 2 4 2 2 3 3 4 5" xfId="12372" xr:uid="{00000000-0005-0000-0000-000075330000}"/>
    <cellStyle name="Obično 2 4 2 2 3 3 5" xfId="12373" xr:uid="{00000000-0005-0000-0000-000076330000}"/>
    <cellStyle name="Obično 2 4 2 2 3 3 5 2" xfId="12374" xr:uid="{00000000-0005-0000-0000-000077330000}"/>
    <cellStyle name="Obično 2 4 2 2 3 3 5 2 2" xfId="12375" xr:uid="{00000000-0005-0000-0000-000078330000}"/>
    <cellStyle name="Obično 2 4 2 2 3 3 5 3" xfId="12376" xr:uid="{00000000-0005-0000-0000-000079330000}"/>
    <cellStyle name="Obično 2 4 2 2 3 3 5 3 2" xfId="12377" xr:uid="{00000000-0005-0000-0000-00007A330000}"/>
    <cellStyle name="Obično 2 4 2 2 3 3 5 4" xfId="12378" xr:uid="{00000000-0005-0000-0000-00007B330000}"/>
    <cellStyle name="Obično 2 4 2 2 3 3 5 5" xfId="12379" xr:uid="{00000000-0005-0000-0000-00007C330000}"/>
    <cellStyle name="Obično 2 4 2 2 3 3 6" xfId="12380" xr:uid="{00000000-0005-0000-0000-00007D330000}"/>
    <cellStyle name="Obično 2 4 2 2 3 3 6 2" xfId="12381" xr:uid="{00000000-0005-0000-0000-00007E330000}"/>
    <cellStyle name="Obično 2 4 2 2 3 3 7" xfId="12382" xr:uid="{00000000-0005-0000-0000-00007F330000}"/>
    <cellStyle name="Obično 2 4 2 2 3 3 7 2" xfId="12383" xr:uid="{00000000-0005-0000-0000-000080330000}"/>
    <cellStyle name="Obično 2 4 2 2 3 3 8" xfId="12384" xr:uid="{00000000-0005-0000-0000-000081330000}"/>
    <cellStyle name="Obično 2 4 2 2 3 3 9" xfId="12385" xr:uid="{00000000-0005-0000-0000-000082330000}"/>
    <cellStyle name="Obično 2 4 2 2 3 4" xfId="12386" xr:uid="{00000000-0005-0000-0000-000083330000}"/>
    <cellStyle name="Obično 2 4 2 2 3 4 10" xfId="12387" xr:uid="{00000000-0005-0000-0000-000084330000}"/>
    <cellStyle name="Obično 2 4 2 2 3 4 2" xfId="12388" xr:uid="{00000000-0005-0000-0000-000085330000}"/>
    <cellStyle name="Obično 2 4 2 2 3 4 2 2" xfId="12389" xr:uid="{00000000-0005-0000-0000-000086330000}"/>
    <cellStyle name="Obično 2 4 2 2 3 4 2 2 2" xfId="12390" xr:uid="{00000000-0005-0000-0000-000087330000}"/>
    <cellStyle name="Obično 2 4 2 2 3 4 2 2 2 2" xfId="12391" xr:uid="{00000000-0005-0000-0000-000088330000}"/>
    <cellStyle name="Obično 2 4 2 2 3 4 2 2 2 3" xfId="12392" xr:uid="{00000000-0005-0000-0000-000089330000}"/>
    <cellStyle name="Obično 2 4 2 2 3 4 2 2 3" xfId="12393" xr:uid="{00000000-0005-0000-0000-00008A330000}"/>
    <cellStyle name="Obično 2 4 2 2 3 4 2 2 3 2" xfId="12394" xr:uid="{00000000-0005-0000-0000-00008B330000}"/>
    <cellStyle name="Obično 2 4 2 2 3 4 2 2 4" xfId="12395" xr:uid="{00000000-0005-0000-0000-00008C330000}"/>
    <cellStyle name="Obično 2 4 2 2 3 4 2 2 5" xfId="12396" xr:uid="{00000000-0005-0000-0000-00008D330000}"/>
    <cellStyle name="Obično 2 4 2 2 3 4 2 3" xfId="12397" xr:uid="{00000000-0005-0000-0000-00008E330000}"/>
    <cellStyle name="Obično 2 4 2 2 3 4 2 3 2" xfId="12398" xr:uid="{00000000-0005-0000-0000-00008F330000}"/>
    <cellStyle name="Obično 2 4 2 2 3 4 2 3 2 2" xfId="12399" xr:uid="{00000000-0005-0000-0000-000090330000}"/>
    <cellStyle name="Obično 2 4 2 2 3 4 2 3 2 3" xfId="12400" xr:uid="{00000000-0005-0000-0000-000091330000}"/>
    <cellStyle name="Obično 2 4 2 2 3 4 2 3 3" xfId="12401" xr:uid="{00000000-0005-0000-0000-000092330000}"/>
    <cellStyle name="Obično 2 4 2 2 3 4 2 3 3 2" xfId="12402" xr:uid="{00000000-0005-0000-0000-000093330000}"/>
    <cellStyle name="Obično 2 4 2 2 3 4 2 3 4" xfId="12403" xr:uid="{00000000-0005-0000-0000-000094330000}"/>
    <cellStyle name="Obično 2 4 2 2 3 4 2 3 5" xfId="12404" xr:uid="{00000000-0005-0000-0000-000095330000}"/>
    <cellStyle name="Obično 2 4 2 2 3 4 2 4" xfId="12405" xr:uid="{00000000-0005-0000-0000-000096330000}"/>
    <cellStyle name="Obično 2 4 2 2 3 4 2 4 2" xfId="12406" xr:uid="{00000000-0005-0000-0000-000097330000}"/>
    <cellStyle name="Obično 2 4 2 2 3 4 2 4 3" xfId="12407" xr:uid="{00000000-0005-0000-0000-000098330000}"/>
    <cellStyle name="Obično 2 4 2 2 3 4 2 5" xfId="12408" xr:uid="{00000000-0005-0000-0000-000099330000}"/>
    <cellStyle name="Obično 2 4 2 2 3 4 2 5 2" xfId="12409" xr:uid="{00000000-0005-0000-0000-00009A330000}"/>
    <cellStyle name="Obično 2 4 2 2 3 4 2 6" xfId="12410" xr:uid="{00000000-0005-0000-0000-00009B330000}"/>
    <cellStyle name="Obično 2 4 2 2 3 4 2 7" xfId="12411" xr:uid="{00000000-0005-0000-0000-00009C330000}"/>
    <cellStyle name="Obično 2 4 2 2 3 4 3" xfId="12412" xr:uid="{00000000-0005-0000-0000-00009D330000}"/>
    <cellStyle name="Obično 2 4 2 2 3 4 3 2" xfId="12413" xr:uid="{00000000-0005-0000-0000-00009E330000}"/>
    <cellStyle name="Obično 2 4 2 2 3 4 3 2 2" xfId="12414" xr:uid="{00000000-0005-0000-0000-00009F330000}"/>
    <cellStyle name="Obično 2 4 2 2 3 4 3 2 3" xfId="12415" xr:uid="{00000000-0005-0000-0000-0000A0330000}"/>
    <cellStyle name="Obično 2 4 2 2 3 4 3 3" xfId="12416" xr:uid="{00000000-0005-0000-0000-0000A1330000}"/>
    <cellStyle name="Obično 2 4 2 2 3 4 3 3 2" xfId="12417" xr:uid="{00000000-0005-0000-0000-0000A2330000}"/>
    <cellStyle name="Obično 2 4 2 2 3 4 3 4" xfId="12418" xr:uid="{00000000-0005-0000-0000-0000A3330000}"/>
    <cellStyle name="Obično 2 4 2 2 3 4 3 5" xfId="12419" xr:uid="{00000000-0005-0000-0000-0000A4330000}"/>
    <cellStyle name="Obično 2 4 2 2 3 4 4" xfId="12420" xr:uid="{00000000-0005-0000-0000-0000A5330000}"/>
    <cellStyle name="Obično 2 4 2 2 3 4 4 2" xfId="12421" xr:uid="{00000000-0005-0000-0000-0000A6330000}"/>
    <cellStyle name="Obično 2 4 2 2 3 4 4 2 2" xfId="12422" xr:uid="{00000000-0005-0000-0000-0000A7330000}"/>
    <cellStyle name="Obično 2 4 2 2 3 4 4 2 3" xfId="12423" xr:uid="{00000000-0005-0000-0000-0000A8330000}"/>
    <cellStyle name="Obično 2 4 2 2 3 4 4 3" xfId="12424" xr:uid="{00000000-0005-0000-0000-0000A9330000}"/>
    <cellStyle name="Obično 2 4 2 2 3 4 4 3 2" xfId="12425" xr:uid="{00000000-0005-0000-0000-0000AA330000}"/>
    <cellStyle name="Obično 2 4 2 2 3 4 4 4" xfId="12426" xr:uid="{00000000-0005-0000-0000-0000AB330000}"/>
    <cellStyle name="Obično 2 4 2 2 3 4 4 5" xfId="12427" xr:uid="{00000000-0005-0000-0000-0000AC330000}"/>
    <cellStyle name="Obično 2 4 2 2 3 4 5" xfId="12428" xr:uid="{00000000-0005-0000-0000-0000AD330000}"/>
    <cellStyle name="Obično 2 4 2 2 3 4 5 2" xfId="12429" xr:uid="{00000000-0005-0000-0000-0000AE330000}"/>
    <cellStyle name="Obično 2 4 2 2 3 4 5 2 2" xfId="12430" xr:uid="{00000000-0005-0000-0000-0000AF330000}"/>
    <cellStyle name="Obično 2 4 2 2 3 4 5 3" xfId="12431" xr:uid="{00000000-0005-0000-0000-0000B0330000}"/>
    <cellStyle name="Obično 2 4 2 2 3 4 5 3 2" xfId="12432" xr:uid="{00000000-0005-0000-0000-0000B1330000}"/>
    <cellStyle name="Obično 2 4 2 2 3 4 5 4" xfId="12433" xr:uid="{00000000-0005-0000-0000-0000B2330000}"/>
    <cellStyle name="Obično 2 4 2 2 3 4 5 5" xfId="12434" xr:uid="{00000000-0005-0000-0000-0000B3330000}"/>
    <cellStyle name="Obično 2 4 2 2 3 4 6" xfId="12435" xr:uid="{00000000-0005-0000-0000-0000B4330000}"/>
    <cellStyle name="Obično 2 4 2 2 3 4 6 2" xfId="12436" xr:uid="{00000000-0005-0000-0000-0000B5330000}"/>
    <cellStyle name="Obično 2 4 2 2 3 4 7" xfId="12437" xr:uid="{00000000-0005-0000-0000-0000B6330000}"/>
    <cellStyle name="Obično 2 4 2 2 3 4 7 2" xfId="12438" xr:uid="{00000000-0005-0000-0000-0000B7330000}"/>
    <cellStyle name="Obično 2 4 2 2 3 4 8" xfId="12439" xr:uid="{00000000-0005-0000-0000-0000B8330000}"/>
    <cellStyle name="Obično 2 4 2 2 3 4 9" xfId="12440" xr:uid="{00000000-0005-0000-0000-0000B9330000}"/>
    <cellStyle name="Obično 2 4 2 2 3 5" xfId="12441" xr:uid="{00000000-0005-0000-0000-0000BA330000}"/>
    <cellStyle name="Obično 2 4 2 2 3 5 2" xfId="12442" xr:uid="{00000000-0005-0000-0000-0000BB330000}"/>
    <cellStyle name="Obično 2 4 2 2 3 5 2 2" xfId="12443" xr:uid="{00000000-0005-0000-0000-0000BC330000}"/>
    <cellStyle name="Obično 2 4 2 2 3 5 2 2 2" xfId="12444" xr:uid="{00000000-0005-0000-0000-0000BD330000}"/>
    <cellStyle name="Obično 2 4 2 2 3 5 2 2 2 2" xfId="12445" xr:uid="{00000000-0005-0000-0000-0000BE330000}"/>
    <cellStyle name="Obično 2 4 2 2 3 5 2 2 2 3" xfId="12446" xr:uid="{00000000-0005-0000-0000-0000BF330000}"/>
    <cellStyle name="Obično 2 4 2 2 3 5 2 2 3" xfId="12447" xr:uid="{00000000-0005-0000-0000-0000C0330000}"/>
    <cellStyle name="Obično 2 4 2 2 3 5 2 2 3 2" xfId="12448" xr:uid="{00000000-0005-0000-0000-0000C1330000}"/>
    <cellStyle name="Obično 2 4 2 2 3 5 2 2 4" xfId="12449" xr:uid="{00000000-0005-0000-0000-0000C2330000}"/>
    <cellStyle name="Obično 2 4 2 2 3 5 2 2 5" xfId="12450" xr:uid="{00000000-0005-0000-0000-0000C3330000}"/>
    <cellStyle name="Obično 2 4 2 2 3 5 2 3" xfId="12451" xr:uid="{00000000-0005-0000-0000-0000C4330000}"/>
    <cellStyle name="Obično 2 4 2 2 3 5 2 3 2" xfId="12452" xr:uid="{00000000-0005-0000-0000-0000C5330000}"/>
    <cellStyle name="Obično 2 4 2 2 3 5 2 3 2 2" xfId="12453" xr:uid="{00000000-0005-0000-0000-0000C6330000}"/>
    <cellStyle name="Obično 2 4 2 2 3 5 2 3 2 3" xfId="12454" xr:uid="{00000000-0005-0000-0000-0000C7330000}"/>
    <cellStyle name="Obično 2 4 2 2 3 5 2 3 3" xfId="12455" xr:uid="{00000000-0005-0000-0000-0000C8330000}"/>
    <cellStyle name="Obično 2 4 2 2 3 5 2 3 3 2" xfId="12456" xr:uid="{00000000-0005-0000-0000-0000C9330000}"/>
    <cellStyle name="Obično 2 4 2 2 3 5 2 3 4" xfId="12457" xr:uid="{00000000-0005-0000-0000-0000CA330000}"/>
    <cellStyle name="Obično 2 4 2 2 3 5 2 3 5" xfId="12458" xr:uid="{00000000-0005-0000-0000-0000CB330000}"/>
    <cellStyle name="Obično 2 4 2 2 3 5 2 4" xfId="12459" xr:uid="{00000000-0005-0000-0000-0000CC330000}"/>
    <cellStyle name="Obično 2 4 2 2 3 5 2 4 2" xfId="12460" xr:uid="{00000000-0005-0000-0000-0000CD330000}"/>
    <cellStyle name="Obično 2 4 2 2 3 5 2 4 3" xfId="12461" xr:uid="{00000000-0005-0000-0000-0000CE330000}"/>
    <cellStyle name="Obično 2 4 2 2 3 5 2 5" xfId="12462" xr:uid="{00000000-0005-0000-0000-0000CF330000}"/>
    <cellStyle name="Obično 2 4 2 2 3 5 2 5 2" xfId="12463" xr:uid="{00000000-0005-0000-0000-0000D0330000}"/>
    <cellStyle name="Obično 2 4 2 2 3 5 2 6" xfId="12464" xr:uid="{00000000-0005-0000-0000-0000D1330000}"/>
    <cellStyle name="Obično 2 4 2 2 3 5 2 7" xfId="12465" xr:uid="{00000000-0005-0000-0000-0000D2330000}"/>
    <cellStyle name="Obično 2 4 2 2 3 5 3" xfId="12466" xr:uid="{00000000-0005-0000-0000-0000D3330000}"/>
    <cellStyle name="Obično 2 4 2 2 3 5 3 2" xfId="12467" xr:uid="{00000000-0005-0000-0000-0000D4330000}"/>
    <cellStyle name="Obično 2 4 2 2 3 5 3 2 2" xfId="12468" xr:uid="{00000000-0005-0000-0000-0000D5330000}"/>
    <cellStyle name="Obično 2 4 2 2 3 5 3 2 3" xfId="12469" xr:uid="{00000000-0005-0000-0000-0000D6330000}"/>
    <cellStyle name="Obično 2 4 2 2 3 5 3 3" xfId="12470" xr:uid="{00000000-0005-0000-0000-0000D7330000}"/>
    <cellStyle name="Obično 2 4 2 2 3 5 3 3 2" xfId="12471" xr:uid="{00000000-0005-0000-0000-0000D8330000}"/>
    <cellStyle name="Obično 2 4 2 2 3 5 3 4" xfId="12472" xr:uid="{00000000-0005-0000-0000-0000D9330000}"/>
    <cellStyle name="Obično 2 4 2 2 3 5 3 5" xfId="12473" xr:uid="{00000000-0005-0000-0000-0000DA330000}"/>
    <cellStyle name="Obično 2 4 2 2 3 5 4" xfId="12474" xr:uid="{00000000-0005-0000-0000-0000DB330000}"/>
    <cellStyle name="Obično 2 4 2 2 3 5 4 2" xfId="12475" xr:uid="{00000000-0005-0000-0000-0000DC330000}"/>
    <cellStyle name="Obično 2 4 2 2 3 5 4 2 2" xfId="12476" xr:uid="{00000000-0005-0000-0000-0000DD330000}"/>
    <cellStyle name="Obično 2 4 2 2 3 5 4 2 3" xfId="12477" xr:uid="{00000000-0005-0000-0000-0000DE330000}"/>
    <cellStyle name="Obično 2 4 2 2 3 5 4 3" xfId="12478" xr:uid="{00000000-0005-0000-0000-0000DF330000}"/>
    <cellStyle name="Obično 2 4 2 2 3 5 4 3 2" xfId="12479" xr:uid="{00000000-0005-0000-0000-0000E0330000}"/>
    <cellStyle name="Obično 2 4 2 2 3 5 4 4" xfId="12480" xr:uid="{00000000-0005-0000-0000-0000E1330000}"/>
    <cellStyle name="Obično 2 4 2 2 3 5 4 5" xfId="12481" xr:uid="{00000000-0005-0000-0000-0000E2330000}"/>
    <cellStyle name="Obično 2 4 2 2 3 5 5" xfId="12482" xr:uid="{00000000-0005-0000-0000-0000E3330000}"/>
    <cellStyle name="Obično 2 4 2 2 3 5 5 2" xfId="12483" xr:uid="{00000000-0005-0000-0000-0000E4330000}"/>
    <cellStyle name="Obično 2 4 2 2 3 5 5 3" xfId="12484" xr:uid="{00000000-0005-0000-0000-0000E5330000}"/>
    <cellStyle name="Obično 2 4 2 2 3 5 6" xfId="12485" xr:uid="{00000000-0005-0000-0000-0000E6330000}"/>
    <cellStyle name="Obično 2 4 2 2 3 5 6 2" xfId="12486" xr:uid="{00000000-0005-0000-0000-0000E7330000}"/>
    <cellStyle name="Obično 2 4 2 2 3 5 7" xfId="12487" xr:uid="{00000000-0005-0000-0000-0000E8330000}"/>
    <cellStyle name="Obično 2 4 2 2 3 5 8" xfId="12488" xr:uid="{00000000-0005-0000-0000-0000E9330000}"/>
    <cellStyle name="Obično 2 4 2 2 3 6" xfId="12489" xr:uid="{00000000-0005-0000-0000-0000EA330000}"/>
    <cellStyle name="Obično 2 4 2 2 3 6 2" xfId="12490" xr:uid="{00000000-0005-0000-0000-0000EB330000}"/>
    <cellStyle name="Obično 2 4 2 2 3 6 2 2" xfId="12491" xr:uid="{00000000-0005-0000-0000-0000EC330000}"/>
    <cellStyle name="Obično 2 4 2 2 3 6 2 2 2" xfId="12492" xr:uid="{00000000-0005-0000-0000-0000ED330000}"/>
    <cellStyle name="Obično 2 4 2 2 3 6 2 2 2 2" xfId="12493" xr:uid="{00000000-0005-0000-0000-0000EE330000}"/>
    <cellStyle name="Obično 2 4 2 2 3 6 2 2 2 3" xfId="12494" xr:uid="{00000000-0005-0000-0000-0000EF330000}"/>
    <cellStyle name="Obično 2 4 2 2 3 6 2 2 3" xfId="12495" xr:uid="{00000000-0005-0000-0000-0000F0330000}"/>
    <cellStyle name="Obično 2 4 2 2 3 6 2 2 3 2" xfId="12496" xr:uid="{00000000-0005-0000-0000-0000F1330000}"/>
    <cellStyle name="Obično 2 4 2 2 3 6 2 2 4" xfId="12497" xr:uid="{00000000-0005-0000-0000-0000F2330000}"/>
    <cellStyle name="Obično 2 4 2 2 3 6 2 2 5" xfId="12498" xr:uid="{00000000-0005-0000-0000-0000F3330000}"/>
    <cellStyle name="Obično 2 4 2 2 3 6 2 3" xfId="12499" xr:uid="{00000000-0005-0000-0000-0000F4330000}"/>
    <cellStyle name="Obično 2 4 2 2 3 6 2 3 2" xfId="12500" xr:uid="{00000000-0005-0000-0000-0000F5330000}"/>
    <cellStyle name="Obično 2 4 2 2 3 6 2 3 2 2" xfId="12501" xr:uid="{00000000-0005-0000-0000-0000F6330000}"/>
    <cellStyle name="Obično 2 4 2 2 3 6 2 3 2 3" xfId="12502" xr:uid="{00000000-0005-0000-0000-0000F7330000}"/>
    <cellStyle name="Obično 2 4 2 2 3 6 2 3 3" xfId="12503" xr:uid="{00000000-0005-0000-0000-0000F8330000}"/>
    <cellStyle name="Obično 2 4 2 2 3 6 2 3 3 2" xfId="12504" xr:uid="{00000000-0005-0000-0000-0000F9330000}"/>
    <cellStyle name="Obično 2 4 2 2 3 6 2 3 4" xfId="12505" xr:uid="{00000000-0005-0000-0000-0000FA330000}"/>
    <cellStyle name="Obično 2 4 2 2 3 6 2 3 5" xfId="12506" xr:uid="{00000000-0005-0000-0000-0000FB330000}"/>
    <cellStyle name="Obično 2 4 2 2 3 6 2 4" xfId="12507" xr:uid="{00000000-0005-0000-0000-0000FC330000}"/>
    <cellStyle name="Obično 2 4 2 2 3 6 2 4 2" xfId="12508" xr:uid="{00000000-0005-0000-0000-0000FD330000}"/>
    <cellStyle name="Obično 2 4 2 2 3 6 2 4 3" xfId="12509" xr:uid="{00000000-0005-0000-0000-0000FE330000}"/>
    <cellStyle name="Obično 2 4 2 2 3 6 2 5" xfId="12510" xr:uid="{00000000-0005-0000-0000-0000FF330000}"/>
    <cellStyle name="Obično 2 4 2 2 3 6 2 5 2" xfId="12511" xr:uid="{00000000-0005-0000-0000-000000340000}"/>
    <cellStyle name="Obično 2 4 2 2 3 6 2 6" xfId="12512" xr:uid="{00000000-0005-0000-0000-000001340000}"/>
    <cellStyle name="Obično 2 4 2 2 3 6 2 7" xfId="12513" xr:uid="{00000000-0005-0000-0000-000002340000}"/>
    <cellStyle name="Obično 2 4 2 2 3 6 3" xfId="12514" xr:uid="{00000000-0005-0000-0000-000003340000}"/>
    <cellStyle name="Obično 2 4 2 2 3 6 3 2" xfId="12515" xr:uid="{00000000-0005-0000-0000-000004340000}"/>
    <cellStyle name="Obično 2 4 2 2 3 6 3 2 2" xfId="12516" xr:uid="{00000000-0005-0000-0000-000005340000}"/>
    <cellStyle name="Obično 2 4 2 2 3 6 3 2 3" xfId="12517" xr:uid="{00000000-0005-0000-0000-000006340000}"/>
    <cellStyle name="Obično 2 4 2 2 3 6 3 3" xfId="12518" xr:uid="{00000000-0005-0000-0000-000007340000}"/>
    <cellStyle name="Obično 2 4 2 2 3 6 3 3 2" xfId="12519" xr:uid="{00000000-0005-0000-0000-000008340000}"/>
    <cellStyle name="Obično 2 4 2 2 3 6 3 4" xfId="12520" xr:uid="{00000000-0005-0000-0000-000009340000}"/>
    <cellStyle name="Obično 2 4 2 2 3 6 3 5" xfId="12521" xr:uid="{00000000-0005-0000-0000-00000A340000}"/>
    <cellStyle name="Obično 2 4 2 2 3 6 4" xfId="12522" xr:uid="{00000000-0005-0000-0000-00000B340000}"/>
    <cellStyle name="Obično 2 4 2 2 3 6 4 2" xfId="12523" xr:uid="{00000000-0005-0000-0000-00000C340000}"/>
    <cellStyle name="Obično 2 4 2 2 3 6 4 2 2" xfId="12524" xr:uid="{00000000-0005-0000-0000-00000D340000}"/>
    <cellStyle name="Obično 2 4 2 2 3 6 4 2 3" xfId="12525" xr:uid="{00000000-0005-0000-0000-00000E340000}"/>
    <cellStyle name="Obično 2 4 2 2 3 6 4 3" xfId="12526" xr:uid="{00000000-0005-0000-0000-00000F340000}"/>
    <cellStyle name="Obično 2 4 2 2 3 6 4 3 2" xfId="12527" xr:uid="{00000000-0005-0000-0000-000010340000}"/>
    <cellStyle name="Obično 2 4 2 2 3 6 4 4" xfId="12528" xr:uid="{00000000-0005-0000-0000-000011340000}"/>
    <cellStyle name="Obično 2 4 2 2 3 6 4 5" xfId="12529" xr:uid="{00000000-0005-0000-0000-000012340000}"/>
    <cellStyle name="Obično 2 4 2 2 3 6 5" xfId="12530" xr:uid="{00000000-0005-0000-0000-000013340000}"/>
    <cellStyle name="Obično 2 4 2 2 3 6 5 2" xfId="12531" xr:uid="{00000000-0005-0000-0000-000014340000}"/>
    <cellStyle name="Obično 2 4 2 2 3 6 5 3" xfId="12532" xr:uid="{00000000-0005-0000-0000-000015340000}"/>
    <cellStyle name="Obično 2 4 2 2 3 6 6" xfId="12533" xr:uid="{00000000-0005-0000-0000-000016340000}"/>
    <cellStyle name="Obično 2 4 2 2 3 6 6 2" xfId="12534" xr:uid="{00000000-0005-0000-0000-000017340000}"/>
    <cellStyle name="Obično 2 4 2 2 3 6 7" xfId="12535" xr:uid="{00000000-0005-0000-0000-000018340000}"/>
    <cellStyle name="Obično 2 4 2 2 3 6 8" xfId="12536" xr:uid="{00000000-0005-0000-0000-000019340000}"/>
    <cellStyle name="Obično 2 4 2 2 3 7" xfId="12537" xr:uid="{00000000-0005-0000-0000-00001A340000}"/>
    <cellStyle name="Obično 2 4 2 2 3 7 2" xfId="12538" xr:uid="{00000000-0005-0000-0000-00001B340000}"/>
    <cellStyle name="Obično 2 4 2 2 3 7 2 2" xfId="12539" xr:uid="{00000000-0005-0000-0000-00001C340000}"/>
    <cellStyle name="Obično 2 4 2 2 3 7 2 2 2" xfId="12540" xr:uid="{00000000-0005-0000-0000-00001D340000}"/>
    <cellStyle name="Obično 2 4 2 2 3 7 2 2 3" xfId="12541" xr:uid="{00000000-0005-0000-0000-00001E340000}"/>
    <cellStyle name="Obično 2 4 2 2 3 7 2 3" xfId="12542" xr:uid="{00000000-0005-0000-0000-00001F340000}"/>
    <cellStyle name="Obično 2 4 2 2 3 7 2 3 2" xfId="12543" xr:uid="{00000000-0005-0000-0000-000020340000}"/>
    <cellStyle name="Obično 2 4 2 2 3 7 2 4" xfId="12544" xr:uid="{00000000-0005-0000-0000-000021340000}"/>
    <cellStyle name="Obično 2 4 2 2 3 7 2 5" xfId="12545" xr:uid="{00000000-0005-0000-0000-000022340000}"/>
    <cellStyle name="Obično 2 4 2 2 3 7 3" xfId="12546" xr:uid="{00000000-0005-0000-0000-000023340000}"/>
    <cellStyle name="Obično 2 4 2 2 3 7 3 2" xfId="12547" xr:uid="{00000000-0005-0000-0000-000024340000}"/>
    <cellStyle name="Obično 2 4 2 2 3 7 3 2 2" xfId="12548" xr:uid="{00000000-0005-0000-0000-000025340000}"/>
    <cellStyle name="Obično 2 4 2 2 3 7 3 2 3" xfId="12549" xr:uid="{00000000-0005-0000-0000-000026340000}"/>
    <cellStyle name="Obično 2 4 2 2 3 7 3 3" xfId="12550" xr:uid="{00000000-0005-0000-0000-000027340000}"/>
    <cellStyle name="Obično 2 4 2 2 3 7 3 3 2" xfId="12551" xr:uid="{00000000-0005-0000-0000-000028340000}"/>
    <cellStyle name="Obično 2 4 2 2 3 7 3 4" xfId="12552" xr:uid="{00000000-0005-0000-0000-000029340000}"/>
    <cellStyle name="Obično 2 4 2 2 3 7 3 5" xfId="12553" xr:uid="{00000000-0005-0000-0000-00002A340000}"/>
    <cellStyle name="Obično 2 4 2 2 3 7 4" xfId="12554" xr:uid="{00000000-0005-0000-0000-00002B340000}"/>
    <cellStyle name="Obično 2 4 2 2 3 7 4 2" xfId="12555" xr:uid="{00000000-0005-0000-0000-00002C340000}"/>
    <cellStyle name="Obično 2 4 2 2 3 7 4 3" xfId="12556" xr:uid="{00000000-0005-0000-0000-00002D340000}"/>
    <cellStyle name="Obično 2 4 2 2 3 7 5" xfId="12557" xr:uid="{00000000-0005-0000-0000-00002E340000}"/>
    <cellStyle name="Obično 2 4 2 2 3 7 5 2" xfId="12558" xr:uid="{00000000-0005-0000-0000-00002F340000}"/>
    <cellStyle name="Obično 2 4 2 2 3 7 6" xfId="12559" xr:uid="{00000000-0005-0000-0000-000030340000}"/>
    <cellStyle name="Obično 2 4 2 2 3 7 7" xfId="12560" xr:uid="{00000000-0005-0000-0000-000031340000}"/>
    <cellStyle name="Obično 2 4 2 2 3 8" xfId="12561" xr:uid="{00000000-0005-0000-0000-000032340000}"/>
    <cellStyle name="Obično 2 4 2 2 3 8 2" xfId="12562" xr:uid="{00000000-0005-0000-0000-000033340000}"/>
    <cellStyle name="Obično 2 4 2 2 3 8 2 2" xfId="12563" xr:uid="{00000000-0005-0000-0000-000034340000}"/>
    <cellStyle name="Obično 2 4 2 2 3 8 2 3" xfId="12564" xr:uid="{00000000-0005-0000-0000-000035340000}"/>
    <cellStyle name="Obično 2 4 2 2 3 8 3" xfId="12565" xr:uid="{00000000-0005-0000-0000-000036340000}"/>
    <cellStyle name="Obično 2 4 2 2 3 8 3 2" xfId="12566" xr:uid="{00000000-0005-0000-0000-000037340000}"/>
    <cellStyle name="Obično 2 4 2 2 3 8 4" xfId="12567" xr:uid="{00000000-0005-0000-0000-000038340000}"/>
    <cellStyle name="Obično 2 4 2 2 3 8 5" xfId="12568" xr:uid="{00000000-0005-0000-0000-000039340000}"/>
    <cellStyle name="Obično 2 4 2 2 3 9" xfId="12569" xr:uid="{00000000-0005-0000-0000-00003A340000}"/>
    <cellStyle name="Obično 2 4 2 2 3 9 2" xfId="12570" xr:uid="{00000000-0005-0000-0000-00003B340000}"/>
    <cellStyle name="Obično 2 4 2 2 3 9 2 2" xfId="12571" xr:uid="{00000000-0005-0000-0000-00003C340000}"/>
    <cellStyle name="Obično 2 4 2 2 3 9 2 3" xfId="12572" xr:uid="{00000000-0005-0000-0000-00003D340000}"/>
    <cellStyle name="Obično 2 4 2 2 3 9 3" xfId="12573" xr:uid="{00000000-0005-0000-0000-00003E340000}"/>
    <cellStyle name="Obično 2 4 2 2 3 9 3 2" xfId="12574" xr:uid="{00000000-0005-0000-0000-00003F340000}"/>
    <cellStyle name="Obično 2 4 2 2 3 9 4" xfId="12575" xr:uid="{00000000-0005-0000-0000-000040340000}"/>
    <cellStyle name="Obično 2 4 2 2 3 9 5" xfId="12576" xr:uid="{00000000-0005-0000-0000-000041340000}"/>
    <cellStyle name="Obično 2 4 2 2 4" xfId="12577" xr:uid="{00000000-0005-0000-0000-000042340000}"/>
    <cellStyle name="Obično 2 4 2 2 4 10" xfId="12578" xr:uid="{00000000-0005-0000-0000-000043340000}"/>
    <cellStyle name="Obično 2 4 2 2 4 11" xfId="12579" xr:uid="{00000000-0005-0000-0000-000044340000}"/>
    <cellStyle name="Obično 2 4 2 2 4 12" xfId="12580" xr:uid="{00000000-0005-0000-0000-000045340000}"/>
    <cellStyle name="Obično 2 4 2 2 4 2" xfId="12581" xr:uid="{00000000-0005-0000-0000-000046340000}"/>
    <cellStyle name="Obično 2 4 2 2 4 2 2" xfId="12582" xr:uid="{00000000-0005-0000-0000-000047340000}"/>
    <cellStyle name="Obično 2 4 2 2 4 2 2 2" xfId="12583" xr:uid="{00000000-0005-0000-0000-000048340000}"/>
    <cellStyle name="Obično 2 4 2 2 4 2 2 2 2" xfId="12584" xr:uid="{00000000-0005-0000-0000-000049340000}"/>
    <cellStyle name="Obično 2 4 2 2 4 2 2 2 2 2" xfId="12585" xr:uid="{00000000-0005-0000-0000-00004A340000}"/>
    <cellStyle name="Obično 2 4 2 2 4 2 2 2 2 3" xfId="12586" xr:uid="{00000000-0005-0000-0000-00004B340000}"/>
    <cellStyle name="Obično 2 4 2 2 4 2 2 2 3" xfId="12587" xr:uid="{00000000-0005-0000-0000-00004C340000}"/>
    <cellStyle name="Obično 2 4 2 2 4 2 2 2 3 2" xfId="12588" xr:uid="{00000000-0005-0000-0000-00004D340000}"/>
    <cellStyle name="Obično 2 4 2 2 4 2 2 2 4" xfId="12589" xr:uid="{00000000-0005-0000-0000-00004E340000}"/>
    <cellStyle name="Obično 2 4 2 2 4 2 2 2 5" xfId="12590" xr:uid="{00000000-0005-0000-0000-00004F340000}"/>
    <cellStyle name="Obično 2 4 2 2 4 2 2 3" xfId="12591" xr:uid="{00000000-0005-0000-0000-000050340000}"/>
    <cellStyle name="Obično 2 4 2 2 4 2 2 3 2" xfId="12592" xr:uid="{00000000-0005-0000-0000-000051340000}"/>
    <cellStyle name="Obično 2 4 2 2 4 2 2 3 2 2" xfId="12593" xr:uid="{00000000-0005-0000-0000-000052340000}"/>
    <cellStyle name="Obično 2 4 2 2 4 2 2 3 2 3" xfId="12594" xr:uid="{00000000-0005-0000-0000-000053340000}"/>
    <cellStyle name="Obično 2 4 2 2 4 2 2 3 3" xfId="12595" xr:uid="{00000000-0005-0000-0000-000054340000}"/>
    <cellStyle name="Obično 2 4 2 2 4 2 2 3 3 2" xfId="12596" xr:uid="{00000000-0005-0000-0000-000055340000}"/>
    <cellStyle name="Obično 2 4 2 2 4 2 2 3 4" xfId="12597" xr:uid="{00000000-0005-0000-0000-000056340000}"/>
    <cellStyle name="Obično 2 4 2 2 4 2 2 3 5" xfId="12598" xr:uid="{00000000-0005-0000-0000-000057340000}"/>
    <cellStyle name="Obično 2 4 2 2 4 2 2 4" xfId="12599" xr:uid="{00000000-0005-0000-0000-000058340000}"/>
    <cellStyle name="Obično 2 4 2 2 4 2 2 4 2" xfId="12600" xr:uid="{00000000-0005-0000-0000-000059340000}"/>
    <cellStyle name="Obično 2 4 2 2 4 2 2 4 3" xfId="12601" xr:uid="{00000000-0005-0000-0000-00005A340000}"/>
    <cellStyle name="Obično 2 4 2 2 4 2 2 5" xfId="12602" xr:uid="{00000000-0005-0000-0000-00005B340000}"/>
    <cellStyle name="Obično 2 4 2 2 4 2 2 5 2" xfId="12603" xr:uid="{00000000-0005-0000-0000-00005C340000}"/>
    <cellStyle name="Obično 2 4 2 2 4 2 2 6" xfId="12604" xr:uid="{00000000-0005-0000-0000-00005D340000}"/>
    <cellStyle name="Obično 2 4 2 2 4 2 2 7" xfId="12605" xr:uid="{00000000-0005-0000-0000-00005E340000}"/>
    <cellStyle name="Obično 2 4 2 2 4 2 3" xfId="12606" xr:uid="{00000000-0005-0000-0000-00005F340000}"/>
    <cellStyle name="Obično 2 4 2 2 4 2 3 2" xfId="12607" xr:uid="{00000000-0005-0000-0000-000060340000}"/>
    <cellStyle name="Obično 2 4 2 2 4 2 3 2 2" xfId="12608" xr:uid="{00000000-0005-0000-0000-000061340000}"/>
    <cellStyle name="Obično 2 4 2 2 4 2 3 2 3" xfId="12609" xr:uid="{00000000-0005-0000-0000-000062340000}"/>
    <cellStyle name="Obično 2 4 2 2 4 2 3 3" xfId="12610" xr:uid="{00000000-0005-0000-0000-000063340000}"/>
    <cellStyle name="Obično 2 4 2 2 4 2 3 3 2" xfId="12611" xr:uid="{00000000-0005-0000-0000-000064340000}"/>
    <cellStyle name="Obično 2 4 2 2 4 2 3 4" xfId="12612" xr:uid="{00000000-0005-0000-0000-000065340000}"/>
    <cellStyle name="Obično 2 4 2 2 4 2 3 5" xfId="12613" xr:uid="{00000000-0005-0000-0000-000066340000}"/>
    <cellStyle name="Obično 2 4 2 2 4 2 4" xfId="12614" xr:uid="{00000000-0005-0000-0000-000067340000}"/>
    <cellStyle name="Obično 2 4 2 2 4 2 4 2" xfId="12615" xr:uid="{00000000-0005-0000-0000-000068340000}"/>
    <cellStyle name="Obično 2 4 2 2 4 2 4 2 2" xfId="12616" xr:uid="{00000000-0005-0000-0000-000069340000}"/>
    <cellStyle name="Obično 2 4 2 2 4 2 4 2 3" xfId="12617" xr:uid="{00000000-0005-0000-0000-00006A340000}"/>
    <cellStyle name="Obično 2 4 2 2 4 2 4 3" xfId="12618" xr:uid="{00000000-0005-0000-0000-00006B340000}"/>
    <cellStyle name="Obično 2 4 2 2 4 2 4 3 2" xfId="12619" xr:uid="{00000000-0005-0000-0000-00006C340000}"/>
    <cellStyle name="Obično 2 4 2 2 4 2 4 4" xfId="12620" xr:uid="{00000000-0005-0000-0000-00006D340000}"/>
    <cellStyle name="Obično 2 4 2 2 4 2 4 5" xfId="12621" xr:uid="{00000000-0005-0000-0000-00006E340000}"/>
    <cellStyle name="Obično 2 4 2 2 4 2 5" xfId="12622" xr:uid="{00000000-0005-0000-0000-00006F340000}"/>
    <cellStyle name="Obično 2 4 2 2 4 2 5 2" xfId="12623" xr:uid="{00000000-0005-0000-0000-000070340000}"/>
    <cellStyle name="Obično 2 4 2 2 4 2 5 2 2" xfId="12624" xr:uid="{00000000-0005-0000-0000-000071340000}"/>
    <cellStyle name="Obično 2 4 2 2 4 2 5 3" xfId="12625" xr:uid="{00000000-0005-0000-0000-000072340000}"/>
    <cellStyle name="Obično 2 4 2 2 4 2 5 3 2" xfId="12626" xr:uid="{00000000-0005-0000-0000-000073340000}"/>
    <cellStyle name="Obično 2 4 2 2 4 2 5 4" xfId="12627" xr:uid="{00000000-0005-0000-0000-000074340000}"/>
    <cellStyle name="Obično 2 4 2 2 4 2 5 5" xfId="12628" xr:uid="{00000000-0005-0000-0000-000075340000}"/>
    <cellStyle name="Obično 2 4 2 2 4 2 6" xfId="12629" xr:uid="{00000000-0005-0000-0000-000076340000}"/>
    <cellStyle name="Obično 2 4 2 2 4 2 6 2" xfId="12630" xr:uid="{00000000-0005-0000-0000-000077340000}"/>
    <cellStyle name="Obično 2 4 2 2 4 2 7" xfId="12631" xr:uid="{00000000-0005-0000-0000-000078340000}"/>
    <cellStyle name="Obično 2 4 2 2 4 2 7 2" xfId="12632" xr:uid="{00000000-0005-0000-0000-000079340000}"/>
    <cellStyle name="Obično 2 4 2 2 4 2 8" xfId="12633" xr:uid="{00000000-0005-0000-0000-00007A340000}"/>
    <cellStyle name="Obično 2 4 2 2 4 2 9" xfId="12634" xr:uid="{00000000-0005-0000-0000-00007B340000}"/>
    <cellStyle name="Obično 2 4 2 2 4 3" xfId="12635" xr:uid="{00000000-0005-0000-0000-00007C340000}"/>
    <cellStyle name="Obično 2 4 2 2 4 3 2" xfId="12636" xr:uid="{00000000-0005-0000-0000-00007D340000}"/>
    <cellStyle name="Obično 2 4 2 2 4 3 2 2" xfId="12637" xr:uid="{00000000-0005-0000-0000-00007E340000}"/>
    <cellStyle name="Obično 2 4 2 2 4 3 2 2 2" xfId="12638" xr:uid="{00000000-0005-0000-0000-00007F340000}"/>
    <cellStyle name="Obično 2 4 2 2 4 3 2 2 2 2" xfId="12639" xr:uid="{00000000-0005-0000-0000-000080340000}"/>
    <cellStyle name="Obično 2 4 2 2 4 3 2 2 2 3" xfId="12640" xr:uid="{00000000-0005-0000-0000-000081340000}"/>
    <cellStyle name="Obično 2 4 2 2 4 3 2 2 3" xfId="12641" xr:uid="{00000000-0005-0000-0000-000082340000}"/>
    <cellStyle name="Obično 2 4 2 2 4 3 2 2 3 2" xfId="12642" xr:uid="{00000000-0005-0000-0000-000083340000}"/>
    <cellStyle name="Obično 2 4 2 2 4 3 2 2 4" xfId="12643" xr:uid="{00000000-0005-0000-0000-000084340000}"/>
    <cellStyle name="Obično 2 4 2 2 4 3 2 2 5" xfId="12644" xr:uid="{00000000-0005-0000-0000-000085340000}"/>
    <cellStyle name="Obično 2 4 2 2 4 3 2 3" xfId="12645" xr:uid="{00000000-0005-0000-0000-000086340000}"/>
    <cellStyle name="Obično 2 4 2 2 4 3 2 3 2" xfId="12646" xr:uid="{00000000-0005-0000-0000-000087340000}"/>
    <cellStyle name="Obično 2 4 2 2 4 3 2 3 2 2" xfId="12647" xr:uid="{00000000-0005-0000-0000-000088340000}"/>
    <cellStyle name="Obično 2 4 2 2 4 3 2 3 2 3" xfId="12648" xr:uid="{00000000-0005-0000-0000-000089340000}"/>
    <cellStyle name="Obično 2 4 2 2 4 3 2 3 3" xfId="12649" xr:uid="{00000000-0005-0000-0000-00008A340000}"/>
    <cellStyle name="Obično 2 4 2 2 4 3 2 3 3 2" xfId="12650" xr:uid="{00000000-0005-0000-0000-00008B340000}"/>
    <cellStyle name="Obično 2 4 2 2 4 3 2 3 4" xfId="12651" xr:uid="{00000000-0005-0000-0000-00008C340000}"/>
    <cellStyle name="Obično 2 4 2 2 4 3 2 3 5" xfId="12652" xr:uid="{00000000-0005-0000-0000-00008D340000}"/>
    <cellStyle name="Obično 2 4 2 2 4 3 2 4" xfId="12653" xr:uid="{00000000-0005-0000-0000-00008E340000}"/>
    <cellStyle name="Obično 2 4 2 2 4 3 2 4 2" xfId="12654" xr:uid="{00000000-0005-0000-0000-00008F340000}"/>
    <cellStyle name="Obično 2 4 2 2 4 3 2 4 3" xfId="12655" xr:uid="{00000000-0005-0000-0000-000090340000}"/>
    <cellStyle name="Obično 2 4 2 2 4 3 2 5" xfId="12656" xr:uid="{00000000-0005-0000-0000-000091340000}"/>
    <cellStyle name="Obično 2 4 2 2 4 3 2 5 2" xfId="12657" xr:uid="{00000000-0005-0000-0000-000092340000}"/>
    <cellStyle name="Obično 2 4 2 2 4 3 2 6" xfId="12658" xr:uid="{00000000-0005-0000-0000-000093340000}"/>
    <cellStyle name="Obično 2 4 2 2 4 3 2 7" xfId="12659" xr:uid="{00000000-0005-0000-0000-000094340000}"/>
    <cellStyle name="Obično 2 4 2 2 4 3 3" xfId="12660" xr:uid="{00000000-0005-0000-0000-000095340000}"/>
    <cellStyle name="Obično 2 4 2 2 4 3 3 2" xfId="12661" xr:uid="{00000000-0005-0000-0000-000096340000}"/>
    <cellStyle name="Obično 2 4 2 2 4 3 3 2 2" xfId="12662" xr:uid="{00000000-0005-0000-0000-000097340000}"/>
    <cellStyle name="Obično 2 4 2 2 4 3 3 2 3" xfId="12663" xr:uid="{00000000-0005-0000-0000-000098340000}"/>
    <cellStyle name="Obično 2 4 2 2 4 3 3 3" xfId="12664" xr:uid="{00000000-0005-0000-0000-000099340000}"/>
    <cellStyle name="Obično 2 4 2 2 4 3 3 3 2" xfId="12665" xr:uid="{00000000-0005-0000-0000-00009A340000}"/>
    <cellStyle name="Obično 2 4 2 2 4 3 3 4" xfId="12666" xr:uid="{00000000-0005-0000-0000-00009B340000}"/>
    <cellStyle name="Obično 2 4 2 2 4 3 3 5" xfId="12667" xr:uid="{00000000-0005-0000-0000-00009C340000}"/>
    <cellStyle name="Obično 2 4 2 2 4 3 4" xfId="12668" xr:uid="{00000000-0005-0000-0000-00009D340000}"/>
    <cellStyle name="Obično 2 4 2 2 4 3 4 2" xfId="12669" xr:uid="{00000000-0005-0000-0000-00009E340000}"/>
    <cellStyle name="Obično 2 4 2 2 4 3 4 2 2" xfId="12670" xr:uid="{00000000-0005-0000-0000-00009F340000}"/>
    <cellStyle name="Obično 2 4 2 2 4 3 4 2 3" xfId="12671" xr:uid="{00000000-0005-0000-0000-0000A0340000}"/>
    <cellStyle name="Obično 2 4 2 2 4 3 4 3" xfId="12672" xr:uid="{00000000-0005-0000-0000-0000A1340000}"/>
    <cellStyle name="Obično 2 4 2 2 4 3 4 3 2" xfId="12673" xr:uid="{00000000-0005-0000-0000-0000A2340000}"/>
    <cellStyle name="Obično 2 4 2 2 4 3 4 4" xfId="12674" xr:uid="{00000000-0005-0000-0000-0000A3340000}"/>
    <cellStyle name="Obično 2 4 2 2 4 3 4 5" xfId="12675" xr:uid="{00000000-0005-0000-0000-0000A4340000}"/>
    <cellStyle name="Obično 2 4 2 2 4 3 5" xfId="12676" xr:uid="{00000000-0005-0000-0000-0000A5340000}"/>
    <cellStyle name="Obično 2 4 2 2 4 3 5 2" xfId="12677" xr:uid="{00000000-0005-0000-0000-0000A6340000}"/>
    <cellStyle name="Obično 2 4 2 2 4 3 5 3" xfId="12678" xr:uid="{00000000-0005-0000-0000-0000A7340000}"/>
    <cellStyle name="Obično 2 4 2 2 4 3 6" xfId="12679" xr:uid="{00000000-0005-0000-0000-0000A8340000}"/>
    <cellStyle name="Obično 2 4 2 2 4 3 6 2" xfId="12680" xr:uid="{00000000-0005-0000-0000-0000A9340000}"/>
    <cellStyle name="Obično 2 4 2 2 4 3 7" xfId="12681" xr:uid="{00000000-0005-0000-0000-0000AA340000}"/>
    <cellStyle name="Obično 2 4 2 2 4 3 8" xfId="12682" xr:uid="{00000000-0005-0000-0000-0000AB340000}"/>
    <cellStyle name="Obično 2 4 2 2 4 4" xfId="12683" xr:uid="{00000000-0005-0000-0000-0000AC340000}"/>
    <cellStyle name="Obično 2 4 2 2 4 4 2" xfId="12684" xr:uid="{00000000-0005-0000-0000-0000AD340000}"/>
    <cellStyle name="Obično 2 4 2 2 4 4 2 2" xfId="12685" xr:uid="{00000000-0005-0000-0000-0000AE340000}"/>
    <cellStyle name="Obično 2 4 2 2 4 4 2 2 2" xfId="12686" xr:uid="{00000000-0005-0000-0000-0000AF340000}"/>
    <cellStyle name="Obično 2 4 2 2 4 4 2 2 3" xfId="12687" xr:uid="{00000000-0005-0000-0000-0000B0340000}"/>
    <cellStyle name="Obično 2 4 2 2 4 4 2 3" xfId="12688" xr:uid="{00000000-0005-0000-0000-0000B1340000}"/>
    <cellStyle name="Obično 2 4 2 2 4 4 2 3 2" xfId="12689" xr:uid="{00000000-0005-0000-0000-0000B2340000}"/>
    <cellStyle name="Obično 2 4 2 2 4 4 2 4" xfId="12690" xr:uid="{00000000-0005-0000-0000-0000B3340000}"/>
    <cellStyle name="Obično 2 4 2 2 4 4 2 5" xfId="12691" xr:uid="{00000000-0005-0000-0000-0000B4340000}"/>
    <cellStyle name="Obično 2 4 2 2 4 4 3" xfId="12692" xr:uid="{00000000-0005-0000-0000-0000B5340000}"/>
    <cellStyle name="Obično 2 4 2 2 4 4 3 2" xfId="12693" xr:uid="{00000000-0005-0000-0000-0000B6340000}"/>
    <cellStyle name="Obično 2 4 2 2 4 4 3 2 2" xfId="12694" xr:uid="{00000000-0005-0000-0000-0000B7340000}"/>
    <cellStyle name="Obično 2 4 2 2 4 4 3 2 3" xfId="12695" xr:uid="{00000000-0005-0000-0000-0000B8340000}"/>
    <cellStyle name="Obično 2 4 2 2 4 4 3 3" xfId="12696" xr:uid="{00000000-0005-0000-0000-0000B9340000}"/>
    <cellStyle name="Obično 2 4 2 2 4 4 3 3 2" xfId="12697" xr:uid="{00000000-0005-0000-0000-0000BA340000}"/>
    <cellStyle name="Obično 2 4 2 2 4 4 3 4" xfId="12698" xr:uid="{00000000-0005-0000-0000-0000BB340000}"/>
    <cellStyle name="Obično 2 4 2 2 4 4 3 5" xfId="12699" xr:uid="{00000000-0005-0000-0000-0000BC340000}"/>
    <cellStyle name="Obično 2 4 2 2 4 4 4" xfId="12700" xr:uid="{00000000-0005-0000-0000-0000BD340000}"/>
    <cellStyle name="Obično 2 4 2 2 4 4 4 2" xfId="12701" xr:uid="{00000000-0005-0000-0000-0000BE340000}"/>
    <cellStyle name="Obično 2 4 2 2 4 4 4 3" xfId="12702" xr:uid="{00000000-0005-0000-0000-0000BF340000}"/>
    <cellStyle name="Obično 2 4 2 2 4 4 5" xfId="12703" xr:uid="{00000000-0005-0000-0000-0000C0340000}"/>
    <cellStyle name="Obično 2 4 2 2 4 4 5 2" xfId="12704" xr:uid="{00000000-0005-0000-0000-0000C1340000}"/>
    <cellStyle name="Obično 2 4 2 2 4 4 6" xfId="12705" xr:uid="{00000000-0005-0000-0000-0000C2340000}"/>
    <cellStyle name="Obično 2 4 2 2 4 4 7" xfId="12706" xr:uid="{00000000-0005-0000-0000-0000C3340000}"/>
    <cellStyle name="Obično 2 4 2 2 4 5" xfId="12707" xr:uid="{00000000-0005-0000-0000-0000C4340000}"/>
    <cellStyle name="Obično 2 4 2 2 4 5 2" xfId="12708" xr:uid="{00000000-0005-0000-0000-0000C5340000}"/>
    <cellStyle name="Obično 2 4 2 2 4 5 2 2" xfId="12709" xr:uid="{00000000-0005-0000-0000-0000C6340000}"/>
    <cellStyle name="Obično 2 4 2 2 4 5 2 3" xfId="12710" xr:uid="{00000000-0005-0000-0000-0000C7340000}"/>
    <cellStyle name="Obično 2 4 2 2 4 5 3" xfId="12711" xr:uid="{00000000-0005-0000-0000-0000C8340000}"/>
    <cellStyle name="Obično 2 4 2 2 4 5 3 2" xfId="12712" xr:uid="{00000000-0005-0000-0000-0000C9340000}"/>
    <cellStyle name="Obično 2 4 2 2 4 5 4" xfId="12713" xr:uid="{00000000-0005-0000-0000-0000CA340000}"/>
    <cellStyle name="Obično 2 4 2 2 4 5 5" xfId="12714" xr:uid="{00000000-0005-0000-0000-0000CB340000}"/>
    <cellStyle name="Obično 2 4 2 2 4 6" xfId="12715" xr:uid="{00000000-0005-0000-0000-0000CC340000}"/>
    <cellStyle name="Obično 2 4 2 2 4 6 2" xfId="12716" xr:uid="{00000000-0005-0000-0000-0000CD340000}"/>
    <cellStyle name="Obično 2 4 2 2 4 6 2 2" xfId="12717" xr:uid="{00000000-0005-0000-0000-0000CE340000}"/>
    <cellStyle name="Obično 2 4 2 2 4 6 2 3" xfId="12718" xr:uid="{00000000-0005-0000-0000-0000CF340000}"/>
    <cellStyle name="Obično 2 4 2 2 4 6 3" xfId="12719" xr:uid="{00000000-0005-0000-0000-0000D0340000}"/>
    <cellStyle name="Obično 2 4 2 2 4 6 3 2" xfId="12720" xr:uid="{00000000-0005-0000-0000-0000D1340000}"/>
    <cellStyle name="Obično 2 4 2 2 4 6 4" xfId="12721" xr:uid="{00000000-0005-0000-0000-0000D2340000}"/>
    <cellStyle name="Obično 2 4 2 2 4 6 5" xfId="12722" xr:uid="{00000000-0005-0000-0000-0000D3340000}"/>
    <cellStyle name="Obično 2 4 2 2 4 7" xfId="12723" xr:uid="{00000000-0005-0000-0000-0000D4340000}"/>
    <cellStyle name="Obično 2 4 2 2 4 7 2" xfId="12724" xr:uid="{00000000-0005-0000-0000-0000D5340000}"/>
    <cellStyle name="Obično 2 4 2 2 4 7 2 2" xfId="12725" xr:uid="{00000000-0005-0000-0000-0000D6340000}"/>
    <cellStyle name="Obično 2 4 2 2 4 7 3" xfId="12726" xr:uid="{00000000-0005-0000-0000-0000D7340000}"/>
    <cellStyle name="Obično 2 4 2 2 4 7 3 2" xfId="12727" xr:uid="{00000000-0005-0000-0000-0000D8340000}"/>
    <cellStyle name="Obično 2 4 2 2 4 7 4" xfId="12728" xr:uid="{00000000-0005-0000-0000-0000D9340000}"/>
    <cellStyle name="Obično 2 4 2 2 4 7 5" xfId="12729" xr:uid="{00000000-0005-0000-0000-0000DA340000}"/>
    <cellStyle name="Obično 2 4 2 2 4 8" xfId="12730" xr:uid="{00000000-0005-0000-0000-0000DB340000}"/>
    <cellStyle name="Obično 2 4 2 2 4 8 2" xfId="12731" xr:uid="{00000000-0005-0000-0000-0000DC340000}"/>
    <cellStyle name="Obično 2 4 2 2 4 9" xfId="12732" xr:uid="{00000000-0005-0000-0000-0000DD340000}"/>
    <cellStyle name="Obično 2 4 2 2 4 9 2" xfId="12733" xr:uid="{00000000-0005-0000-0000-0000DE340000}"/>
    <cellStyle name="Obično 2 4 2 2 5" xfId="12734" xr:uid="{00000000-0005-0000-0000-0000DF340000}"/>
    <cellStyle name="Obično 2 4 2 2 5 10" xfId="12735" xr:uid="{00000000-0005-0000-0000-0000E0340000}"/>
    <cellStyle name="Obično 2 4 2 2 5 11" xfId="12736" xr:uid="{00000000-0005-0000-0000-0000E1340000}"/>
    <cellStyle name="Obično 2 4 2 2 5 12" xfId="12737" xr:uid="{00000000-0005-0000-0000-0000E2340000}"/>
    <cellStyle name="Obično 2 4 2 2 5 2" xfId="12738" xr:uid="{00000000-0005-0000-0000-0000E3340000}"/>
    <cellStyle name="Obično 2 4 2 2 5 2 2" xfId="12739" xr:uid="{00000000-0005-0000-0000-0000E4340000}"/>
    <cellStyle name="Obično 2 4 2 2 5 2 2 2" xfId="12740" xr:uid="{00000000-0005-0000-0000-0000E5340000}"/>
    <cellStyle name="Obično 2 4 2 2 5 2 2 2 2" xfId="12741" xr:uid="{00000000-0005-0000-0000-0000E6340000}"/>
    <cellStyle name="Obično 2 4 2 2 5 2 2 2 2 2" xfId="12742" xr:uid="{00000000-0005-0000-0000-0000E7340000}"/>
    <cellStyle name="Obično 2 4 2 2 5 2 2 2 2 3" xfId="12743" xr:uid="{00000000-0005-0000-0000-0000E8340000}"/>
    <cellStyle name="Obično 2 4 2 2 5 2 2 2 3" xfId="12744" xr:uid="{00000000-0005-0000-0000-0000E9340000}"/>
    <cellStyle name="Obično 2 4 2 2 5 2 2 2 3 2" xfId="12745" xr:uid="{00000000-0005-0000-0000-0000EA340000}"/>
    <cellStyle name="Obično 2 4 2 2 5 2 2 2 4" xfId="12746" xr:uid="{00000000-0005-0000-0000-0000EB340000}"/>
    <cellStyle name="Obično 2 4 2 2 5 2 2 2 5" xfId="12747" xr:uid="{00000000-0005-0000-0000-0000EC340000}"/>
    <cellStyle name="Obično 2 4 2 2 5 2 2 3" xfId="12748" xr:uid="{00000000-0005-0000-0000-0000ED340000}"/>
    <cellStyle name="Obično 2 4 2 2 5 2 2 3 2" xfId="12749" xr:uid="{00000000-0005-0000-0000-0000EE340000}"/>
    <cellStyle name="Obično 2 4 2 2 5 2 2 3 2 2" xfId="12750" xr:uid="{00000000-0005-0000-0000-0000EF340000}"/>
    <cellStyle name="Obično 2 4 2 2 5 2 2 3 2 3" xfId="12751" xr:uid="{00000000-0005-0000-0000-0000F0340000}"/>
    <cellStyle name="Obično 2 4 2 2 5 2 2 3 3" xfId="12752" xr:uid="{00000000-0005-0000-0000-0000F1340000}"/>
    <cellStyle name="Obično 2 4 2 2 5 2 2 3 3 2" xfId="12753" xr:uid="{00000000-0005-0000-0000-0000F2340000}"/>
    <cellStyle name="Obično 2 4 2 2 5 2 2 3 4" xfId="12754" xr:uid="{00000000-0005-0000-0000-0000F3340000}"/>
    <cellStyle name="Obično 2 4 2 2 5 2 2 3 5" xfId="12755" xr:uid="{00000000-0005-0000-0000-0000F4340000}"/>
    <cellStyle name="Obično 2 4 2 2 5 2 2 4" xfId="12756" xr:uid="{00000000-0005-0000-0000-0000F5340000}"/>
    <cellStyle name="Obično 2 4 2 2 5 2 2 4 2" xfId="12757" xr:uid="{00000000-0005-0000-0000-0000F6340000}"/>
    <cellStyle name="Obično 2 4 2 2 5 2 2 4 3" xfId="12758" xr:uid="{00000000-0005-0000-0000-0000F7340000}"/>
    <cellStyle name="Obično 2 4 2 2 5 2 2 5" xfId="12759" xr:uid="{00000000-0005-0000-0000-0000F8340000}"/>
    <cellStyle name="Obično 2 4 2 2 5 2 2 5 2" xfId="12760" xr:uid="{00000000-0005-0000-0000-0000F9340000}"/>
    <cellStyle name="Obično 2 4 2 2 5 2 2 6" xfId="12761" xr:uid="{00000000-0005-0000-0000-0000FA340000}"/>
    <cellStyle name="Obično 2 4 2 2 5 2 2 7" xfId="12762" xr:uid="{00000000-0005-0000-0000-0000FB340000}"/>
    <cellStyle name="Obično 2 4 2 2 5 2 3" xfId="12763" xr:uid="{00000000-0005-0000-0000-0000FC340000}"/>
    <cellStyle name="Obično 2 4 2 2 5 2 3 2" xfId="12764" xr:uid="{00000000-0005-0000-0000-0000FD340000}"/>
    <cellStyle name="Obično 2 4 2 2 5 2 3 2 2" xfId="12765" xr:uid="{00000000-0005-0000-0000-0000FE340000}"/>
    <cellStyle name="Obično 2 4 2 2 5 2 3 2 3" xfId="12766" xr:uid="{00000000-0005-0000-0000-0000FF340000}"/>
    <cellStyle name="Obično 2 4 2 2 5 2 3 3" xfId="12767" xr:uid="{00000000-0005-0000-0000-000000350000}"/>
    <cellStyle name="Obično 2 4 2 2 5 2 3 3 2" xfId="12768" xr:uid="{00000000-0005-0000-0000-000001350000}"/>
    <cellStyle name="Obično 2 4 2 2 5 2 3 4" xfId="12769" xr:uid="{00000000-0005-0000-0000-000002350000}"/>
    <cellStyle name="Obično 2 4 2 2 5 2 3 5" xfId="12770" xr:uid="{00000000-0005-0000-0000-000003350000}"/>
    <cellStyle name="Obično 2 4 2 2 5 2 4" xfId="12771" xr:uid="{00000000-0005-0000-0000-000004350000}"/>
    <cellStyle name="Obično 2 4 2 2 5 2 4 2" xfId="12772" xr:uid="{00000000-0005-0000-0000-000005350000}"/>
    <cellStyle name="Obično 2 4 2 2 5 2 4 2 2" xfId="12773" xr:uid="{00000000-0005-0000-0000-000006350000}"/>
    <cellStyle name="Obično 2 4 2 2 5 2 4 2 3" xfId="12774" xr:uid="{00000000-0005-0000-0000-000007350000}"/>
    <cellStyle name="Obično 2 4 2 2 5 2 4 3" xfId="12775" xr:uid="{00000000-0005-0000-0000-000008350000}"/>
    <cellStyle name="Obično 2 4 2 2 5 2 4 3 2" xfId="12776" xr:uid="{00000000-0005-0000-0000-000009350000}"/>
    <cellStyle name="Obično 2 4 2 2 5 2 4 4" xfId="12777" xr:uid="{00000000-0005-0000-0000-00000A350000}"/>
    <cellStyle name="Obično 2 4 2 2 5 2 4 5" xfId="12778" xr:uid="{00000000-0005-0000-0000-00000B350000}"/>
    <cellStyle name="Obično 2 4 2 2 5 2 5" xfId="12779" xr:uid="{00000000-0005-0000-0000-00000C350000}"/>
    <cellStyle name="Obično 2 4 2 2 5 2 5 2" xfId="12780" xr:uid="{00000000-0005-0000-0000-00000D350000}"/>
    <cellStyle name="Obično 2 4 2 2 5 2 5 2 2" xfId="12781" xr:uid="{00000000-0005-0000-0000-00000E350000}"/>
    <cellStyle name="Obično 2 4 2 2 5 2 5 3" xfId="12782" xr:uid="{00000000-0005-0000-0000-00000F350000}"/>
    <cellStyle name="Obično 2 4 2 2 5 2 5 3 2" xfId="12783" xr:uid="{00000000-0005-0000-0000-000010350000}"/>
    <cellStyle name="Obično 2 4 2 2 5 2 5 4" xfId="12784" xr:uid="{00000000-0005-0000-0000-000011350000}"/>
    <cellStyle name="Obično 2 4 2 2 5 2 5 5" xfId="12785" xr:uid="{00000000-0005-0000-0000-000012350000}"/>
    <cellStyle name="Obično 2 4 2 2 5 2 6" xfId="12786" xr:uid="{00000000-0005-0000-0000-000013350000}"/>
    <cellStyle name="Obično 2 4 2 2 5 2 6 2" xfId="12787" xr:uid="{00000000-0005-0000-0000-000014350000}"/>
    <cellStyle name="Obično 2 4 2 2 5 2 7" xfId="12788" xr:uid="{00000000-0005-0000-0000-000015350000}"/>
    <cellStyle name="Obično 2 4 2 2 5 2 7 2" xfId="12789" xr:uid="{00000000-0005-0000-0000-000016350000}"/>
    <cellStyle name="Obično 2 4 2 2 5 2 8" xfId="12790" xr:uid="{00000000-0005-0000-0000-000017350000}"/>
    <cellStyle name="Obično 2 4 2 2 5 2 9" xfId="12791" xr:uid="{00000000-0005-0000-0000-000018350000}"/>
    <cellStyle name="Obično 2 4 2 2 5 3" xfId="12792" xr:uid="{00000000-0005-0000-0000-000019350000}"/>
    <cellStyle name="Obično 2 4 2 2 5 3 2" xfId="12793" xr:uid="{00000000-0005-0000-0000-00001A350000}"/>
    <cellStyle name="Obično 2 4 2 2 5 3 2 2" xfId="12794" xr:uid="{00000000-0005-0000-0000-00001B350000}"/>
    <cellStyle name="Obično 2 4 2 2 5 3 2 2 2" xfId="12795" xr:uid="{00000000-0005-0000-0000-00001C350000}"/>
    <cellStyle name="Obično 2 4 2 2 5 3 2 2 2 2" xfId="12796" xr:uid="{00000000-0005-0000-0000-00001D350000}"/>
    <cellStyle name="Obično 2 4 2 2 5 3 2 2 2 3" xfId="12797" xr:uid="{00000000-0005-0000-0000-00001E350000}"/>
    <cellStyle name="Obično 2 4 2 2 5 3 2 2 3" xfId="12798" xr:uid="{00000000-0005-0000-0000-00001F350000}"/>
    <cellStyle name="Obično 2 4 2 2 5 3 2 2 3 2" xfId="12799" xr:uid="{00000000-0005-0000-0000-000020350000}"/>
    <cellStyle name="Obično 2 4 2 2 5 3 2 2 4" xfId="12800" xr:uid="{00000000-0005-0000-0000-000021350000}"/>
    <cellStyle name="Obično 2 4 2 2 5 3 2 2 5" xfId="12801" xr:uid="{00000000-0005-0000-0000-000022350000}"/>
    <cellStyle name="Obično 2 4 2 2 5 3 2 3" xfId="12802" xr:uid="{00000000-0005-0000-0000-000023350000}"/>
    <cellStyle name="Obično 2 4 2 2 5 3 2 3 2" xfId="12803" xr:uid="{00000000-0005-0000-0000-000024350000}"/>
    <cellStyle name="Obično 2 4 2 2 5 3 2 3 2 2" xfId="12804" xr:uid="{00000000-0005-0000-0000-000025350000}"/>
    <cellStyle name="Obično 2 4 2 2 5 3 2 3 2 3" xfId="12805" xr:uid="{00000000-0005-0000-0000-000026350000}"/>
    <cellStyle name="Obično 2 4 2 2 5 3 2 3 3" xfId="12806" xr:uid="{00000000-0005-0000-0000-000027350000}"/>
    <cellStyle name="Obično 2 4 2 2 5 3 2 3 3 2" xfId="12807" xr:uid="{00000000-0005-0000-0000-000028350000}"/>
    <cellStyle name="Obično 2 4 2 2 5 3 2 3 4" xfId="12808" xr:uid="{00000000-0005-0000-0000-000029350000}"/>
    <cellStyle name="Obično 2 4 2 2 5 3 2 3 5" xfId="12809" xr:uid="{00000000-0005-0000-0000-00002A350000}"/>
    <cellStyle name="Obično 2 4 2 2 5 3 2 4" xfId="12810" xr:uid="{00000000-0005-0000-0000-00002B350000}"/>
    <cellStyle name="Obično 2 4 2 2 5 3 2 4 2" xfId="12811" xr:uid="{00000000-0005-0000-0000-00002C350000}"/>
    <cellStyle name="Obično 2 4 2 2 5 3 2 4 3" xfId="12812" xr:uid="{00000000-0005-0000-0000-00002D350000}"/>
    <cellStyle name="Obično 2 4 2 2 5 3 2 5" xfId="12813" xr:uid="{00000000-0005-0000-0000-00002E350000}"/>
    <cellStyle name="Obično 2 4 2 2 5 3 2 5 2" xfId="12814" xr:uid="{00000000-0005-0000-0000-00002F350000}"/>
    <cellStyle name="Obično 2 4 2 2 5 3 2 6" xfId="12815" xr:uid="{00000000-0005-0000-0000-000030350000}"/>
    <cellStyle name="Obično 2 4 2 2 5 3 2 7" xfId="12816" xr:uid="{00000000-0005-0000-0000-000031350000}"/>
    <cellStyle name="Obično 2 4 2 2 5 3 3" xfId="12817" xr:uid="{00000000-0005-0000-0000-000032350000}"/>
    <cellStyle name="Obično 2 4 2 2 5 3 3 2" xfId="12818" xr:uid="{00000000-0005-0000-0000-000033350000}"/>
    <cellStyle name="Obično 2 4 2 2 5 3 3 2 2" xfId="12819" xr:uid="{00000000-0005-0000-0000-000034350000}"/>
    <cellStyle name="Obično 2 4 2 2 5 3 3 2 3" xfId="12820" xr:uid="{00000000-0005-0000-0000-000035350000}"/>
    <cellStyle name="Obično 2 4 2 2 5 3 3 3" xfId="12821" xr:uid="{00000000-0005-0000-0000-000036350000}"/>
    <cellStyle name="Obično 2 4 2 2 5 3 3 3 2" xfId="12822" xr:uid="{00000000-0005-0000-0000-000037350000}"/>
    <cellStyle name="Obično 2 4 2 2 5 3 3 4" xfId="12823" xr:uid="{00000000-0005-0000-0000-000038350000}"/>
    <cellStyle name="Obično 2 4 2 2 5 3 3 5" xfId="12824" xr:uid="{00000000-0005-0000-0000-000039350000}"/>
    <cellStyle name="Obično 2 4 2 2 5 3 4" xfId="12825" xr:uid="{00000000-0005-0000-0000-00003A350000}"/>
    <cellStyle name="Obično 2 4 2 2 5 3 4 2" xfId="12826" xr:uid="{00000000-0005-0000-0000-00003B350000}"/>
    <cellStyle name="Obično 2 4 2 2 5 3 4 2 2" xfId="12827" xr:uid="{00000000-0005-0000-0000-00003C350000}"/>
    <cellStyle name="Obično 2 4 2 2 5 3 4 2 3" xfId="12828" xr:uid="{00000000-0005-0000-0000-00003D350000}"/>
    <cellStyle name="Obično 2 4 2 2 5 3 4 3" xfId="12829" xr:uid="{00000000-0005-0000-0000-00003E350000}"/>
    <cellStyle name="Obično 2 4 2 2 5 3 4 3 2" xfId="12830" xr:uid="{00000000-0005-0000-0000-00003F350000}"/>
    <cellStyle name="Obično 2 4 2 2 5 3 4 4" xfId="12831" xr:uid="{00000000-0005-0000-0000-000040350000}"/>
    <cellStyle name="Obično 2 4 2 2 5 3 4 5" xfId="12832" xr:uid="{00000000-0005-0000-0000-000041350000}"/>
    <cellStyle name="Obično 2 4 2 2 5 3 5" xfId="12833" xr:uid="{00000000-0005-0000-0000-000042350000}"/>
    <cellStyle name="Obično 2 4 2 2 5 3 5 2" xfId="12834" xr:uid="{00000000-0005-0000-0000-000043350000}"/>
    <cellStyle name="Obično 2 4 2 2 5 3 5 3" xfId="12835" xr:uid="{00000000-0005-0000-0000-000044350000}"/>
    <cellStyle name="Obično 2 4 2 2 5 3 6" xfId="12836" xr:uid="{00000000-0005-0000-0000-000045350000}"/>
    <cellStyle name="Obično 2 4 2 2 5 3 6 2" xfId="12837" xr:uid="{00000000-0005-0000-0000-000046350000}"/>
    <cellStyle name="Obično 2 4 2 2 5 3 7" xfId="12838" xr:uid="{00000000-0005-0000-0000-000047350000}"/>
    <cellStyle name="Obično 2 4 2 2 5 3 8" xfId="12839" xr:uid="{00000000-0005-0000-0000-000048350000}"/>
    <cellStyle name="Obično 2 4 2 2 5 4" xfId="12840" xr:uid="{00000000-0005-0000-0000-000049350000}"/>
    <cellStyle name="Obično 2 4 2 2 5 4 2" xfId="12841" xr:uid="{00000000-0005-0000-0000-00004A350000}"/>
    <cellStyle name="Obično 2 4 2 2 5 4 2 2" xfId="12842" xr:uid="{00000000-0005-0000-0000-00004B350000}"/>
    <cellStyle name="Obično 2 4 2 2 5 4 2 2 2" xfId="12843" xr:uid="{00000000-0005-0000-0000-00004C350000}"/>
    <cellStyle name="Obično 2 4 2 2 5 4 2 2 3" xfId="12844" xr:uid="{00000000-0005-0000-0000-00004D350000}"/>
    <cellStyle name="Obično 2 4 2 2 5 4 2 3" xfId="12845" xr:uid="{00000000-0005-0000-0000-00004E350000}"/>
    <cellStyle name="Obično 2 4 2 2 5 4 2 3 2" xfId="12846" xr:uid="{00000000-0005-0000-0000-00004F350000}"/>
    <cellStyle name="Obično 2 4 2 2 5 4 2 4" xfId="12847" xr:uid="{00000000-0005-0000-0000-000050350000}"/>
    <cellStyle name="Obično 2 4 2 2 5 4 2 5" xfId="12848" xr:uid="{00000000-0005-0000-0000-000051350000}"/>
    <cellStyle name="Obično 2 4 2 2 5 4 3" xfId="12849" xr:uid="{00000000-0005-0000-0000-000052350000}"/>
    <cellStyle name="Obično 2 4 2 2 5 4 3 2" xfId="12850" xr:uid="{00000000-0005-0000-0000-000053350000}"/>
    <cellStyle name="Obično 2 4 2 2 5 4 3 2 2" xfId="12851" xr:uid="{00000000-0005-0000-0000-000054350000}"/>
    <cellStyle name="Obično 2 4 2 2 5 4 3 2 3" xfId="12852" xr:uid="{00000000-0005-0000-0000-000055350000}"/>
    <cellStyle name="Obično 2 4 2 2 5 4 3 3" xfId="12853" xr:uid="{00000000-0005-0000-0000-000056350000}"/>
    <cellStyle name="Obično 2 4 2 2 5 4 3 3 2" xfId="12854" xr:uid="{00000000-0005-0000-0000-000057350000}"/>
    <cellStyle name="Obično 2 4 2 2 5 4 3 4" xfId="12855" xr:uid="{00000000-0005-0000-0000-000058350000}"/>
    <cellStyle name="Obično 2 4 2 2 5 4 3 5" xfId="12856" xr:uid="{00000000-0005-0000-0000-000059350000}"/>
    <cellStyle name="Obično 2 4 2 2 5 4 4" xfId="12857" xr:uid="{00000000-0005-0000-0000-00005A350000}"/>
    <cellStyle name="Obično 2 4 2 2 5 4 4 2" xfId="12858" xr:uid="{00000000-0005-0000-0000-00005B350000}"/>
    <cellStyle name="Obično 2 4 2 2 5 4 4 3" xfId="12859" xr:uid="{00000000-0005-0000-0000-00005C350000}"/>
    <cellStyle name="Obično 2 4 2 2 5 4 5" xfId="12860" xr:uid="{00000000-0005-0000-0000-00005D350000}"/>
    <cellStyle name="Obično 2 4 2 2 5 4 5 2" xfId="12861" xr:uid="{00000000-0005-0000-0000-00005E350000}"/>
    <cellStyle name="Obično 2 4 2 2 5 4 6" xfId="12862" xr:uid="{00000000-0005-0000-0000-00005F350000}"/>
    <cellStyle name="Obično 2 4 2 2 5 4 7" xfId="12863" xr:uid="{00000000-0005-0000-0000-000060350000}"/>
    <cellStyle name="Obično 2 4 2 2 5 5" xfId="12864" xr:uid="{00000000-0005-0000-0000-000061350000}"/>
    <cellStyle name="Obično 2 4 2 2 5 5 2" xfId="12865" xr:uid="{00000000-0005-0000-0000-000062350000}"/>
    <cellStyle name="Obično 2 4 2 2 5 5 2 2" xfId="12866" xr:uid="{00000000-0005-0000-0000-000063350000}"/>
    <cellStyle name="Obično 2 4 2 2 5 5 2 3" xfId="12867" xr:uid="{00000000-0005-0000-0000-000064350000}"/>
    <cellStyle name="Obično 2 4 2 2 5 5 3" xfId="12868" xr:uid="{00000000-0005-0000-0000-000065350000}"/>
    <cellStyle name="Obično 2 4 2 2 5 5 3 2" xfId="12869" xr:uid="{00000000-0005-0000-0000-000066350000}"/>
    <cellStyle name="Obično 2 4 2 2 5 5 4" xfId="12870" xr:uid="{00000000-0005-0000-0000-000067350000}"/>
    <cellStyle name="Obično 2 4 2 2 5 5 5" xfId="12871" xr:uid="{00000000-0005-0000-0000-000068350000}"/>
    <cellStyle name="Obično 2 4 2 2 5 6" xfId="12872" xr:uid="{00000000-0005-0000-0000-000069350000}"/>
    <cellStyle name="Obično 2 4 2 2 5 6 2" xfId="12873" xr:uid="{00000000-0005-0000-0000-00006A350000}"/>
    <cellStyle name="Obično 2 4 2 2 5 6 2 2" xfId="12874" xr:uid="{00000000-0005-0000-0000-00006B350000}"/>
    <cellStyle name="Obično 2 4 2 2 5 6 2 3" xfId="12875" xr:uid="{00000000-0005-0000-0000-00006C350000}"/>
    <cellStyle name="Obično 2 4 2 2 5 6 3" xfId="12876" xr:uid="{00000000-0005-0000-0000-00006D350000}"/>
    <cellStyle name="Obično 2 4 2 2 5 6 3 2" xfId="12877" xr:uid="{00000000-0005-0000-0000-00006E350000}"/>
    <cellStyle name="Obično 2 4 2 2 5 6 4" xfId="12878" xr:uid="{00000000-0005-0000-0000-00006F350000}"/>
    <cellStyle name="Obično 2 4 2 2 5 6 5" xfId="12879" xr:uid="{00000000-0005-0000-0000-000070350000}"/>
    <cellStyle name="Obično 2 4 2 2 5 7" xfId="12880" xr:uid="{00000000-0005-0000-0000-000071350000}"/>
    <cellStyle name="Obično 2 4 2 2 5 7 2" xfId="12881" xr:uid="{00000000-0005-0000-0000-000072350000}"/>
    <cellStyle name="Obično 2 4 2 2 5 7 2 2" xfId="12882" xr:uid="{00000000-0005-0000-0000-000073350000}"/>
    <cellStyle name="Obično 2 4 2 2 5 7 3" xfId="12883" xr:uid="{00000000-0005-0000-0000-000074350000}"/>
    <cellStyle name="Obično 2 4 2 2 5 7 3 2" xfId="12884" xr:uid="{00000000-0005-0000-0000-000075350000}"/>
    <cellStyle name="Obično 2 4 2 2 5 7 4" xfId="12885" xr:uid="{00000000-0005-0000-0000-000076350000}"/>
    <cellStyle name="Obično 2 4 2 2 5 7 5" xfId="12886" xr:uid="{00000000-0005-0000-0000-000077350000}"/>
    <cellStyle name="Obično 2 4 2 2 5 8" xfId="12887" xr:uid="{00000000-0005-0000-0000-000078350000}"/>
    <cellStyle name="Obično 2 4 2 2 5 8 2" xfId="12888" xr:uid="{00000000-0005-0000-0000-000079350000}"/>
    <cellStyle name="Obično 2 4 2 2 5 9" xfId="12889" xr:uid="{00000000-0005-0000-0000-00007A350000}"/>
    <cellStyle name="Obično 2 4 2 2 5 9 2" xfId="12890" xr:uid="{00000000-0005-0000-0000-00007B350000}"/>
    <cellStyle name="Obično 2 4 2 2 6" xfId="12891" xr:uid="{00000000-0005-0000-0000-00007C350000}"/>
    <cellStyle name="Obično 2 4 2 2 6 10" xfId="12892" xr:uid="{00000000-0005-0000-0000-00007D350000}"/>
    <cellStyle name="Obično 2 4 2 2 6 2" xfId="12893" xr:uid="{00000000-0005-0000-0000-00007E350000}"/>
    <cellStyle name="Obično 2 4 2 2 6 2 2" xfId="12894" xr:uid="{00000000-0005-0000-0000-00007F350000}"/>
    <cellStyle name="Obično 2 4 2 2 6 2 2 2" xfId="12895" xr:uid="{00000000-0005-0000-0000-000080350000}"/>
    <cellStyle name="Obično 2 4 2 2 6 2 2 2 2" xfId="12896" xr:uid="{00000000-0005-0000-0000-000081350000}"/>
    <cellStyle name="Obično 2 4 2 2 6 2 2 2 3" xfId="12897" xr:uid="{00000000-0005-0000-0000-000082350000}"/>
    <cellStyle name="Obično 2 4 2 2 6 2 2 3" xfId="12898" xr:uid="{00000000-0005-0000-0000-000083350000}"/>
    <cellStyle name="Obično 2 4 2 2 6 2 2 3 2" xfId="12899" xr:uid="{00000000-0005-0000-0000-000084350000}"/>
    <cellStyle name="Obično 2 4 2 2 6 2 2 4" xfId="12900" xr:uid="{00000000-0005-0000-0000-000085350000}"/>
    <cellStyle name="Obično 2 4 2 2 6 2 2 5" xfId="12901" xr:uid="{00000000-0005-0000-0000-000086350000}"/>
    <cellStyle name="Obično 2 4 2 2 6 2 3" xfId="12902" xr:uid="{00000000-0005-0000-0000-000087350000}"/>
    <cellStyle name="Obično 2 4 2 2 6 2 3 2" xfId="12903" xr:uid="{00000000-0005-0000-0000-000088350000}"/>
    <cellStyle name="Obično 2 4 2 2 6 2 3 2 2" xfId="12904" xr:uid="{00000000-0005-0000-0000-000089350000}"/>
    <cellStyle name="Obično 2 4 2 2 6 2 3 2 3" xfId="12905" xr:uid="{00000000-0005-0000-0000-00008A350000}"/>
    <cellStyle name="Obično 2 4 2 2 6 2 3 3" xfId="12906" xr:uid="{00000000-0005-0000-0000-00008B350000}"/>
    <cellStyle name="Obično 2 4 2 2 6 2 3 3 2" xfId="12907" xr:uid="{00000000-0005-0000-0000-00008C350000}"/>
    <cellStyle name="Obično 2 4 2 2 6 2 3 4" xfId="12908" xr:uid="{00000000-0005-0000-0000-00008D350000}"/>
    <cellStyle name="Obično 2 4 2 2 6 2 3 5" xfId="12909" xr:uid="{00000000-0005-0000-0000-00008E350000}"/>
    <cellStyle name="Obično 2 4 2 2 6 2 4" xfId="12910" xr:uid="{00000000-0005-0000-0000-00008F350000}"/>
    <cellStyle name="Obično 2 4 2 2 6 2 4 2" xfId="12911" xr:uid="{00000000-0005-0000-0000-000090350000}"/>
    <cellStyle name="Obično 2 4 2 2 6 2 4 3" xfId="12912" xr:uid="{00000000-0005-0000-0000-000091350000}"/>
    <cellStyle name="Obično 2 4 2 2 6 2 5" xfId="12913" xr:uid="{00000000-0005-0000-0000-000092350000}"/>
    <cellStyle name="Obično 2 4 2 2 6 2 5 2" xfId="12914" xr:uid="{00000000-0005-0000-0000-000093350000}"/>
    <cellStyle name="Obično 2 4 2 2 6 2 6" xfId="12915" xr:uid="{00000000-0005-0000-0000-000094350000}"/>
    <cellStyle name="Obično 2 4 2 2 6 2 7" xfId="12916" xr:uid="{00000000-0005-0000-0000-000095350000}"/>
    <cellStyle name="Obično 2 4 2 2 6 3" xfId="12917" xr:uid="{00000000-0005-0000-0000-000096350000}"/>
    <cellStyle name="Obično 2 4 2 2 6 3 2" xfId="12918" xr:uid="{00000000-0005-0000-0000-000097350000}"/>
    <cellStyle name="Obično 2 4 2 2 6 3 2 2" xfId="12919" xr:uid="{00000000-0005-0000-0000-000098350000}"/>
    <cellStyle name="Obično 2 4 2 2 6 3 2 3" xfId="12920" xr:uid="{00000000-0005-0000-0000-000099350000}"/>
    <cellStyle name="Obično 2 4 2 2 6 3 3" xfId="12921" xr:uid="{00000000-0005-0000-0000-00009A350000}"/>
    <cellStyle name="Obično 2 4 2 2 6 3 3 2" xfId="12922" xr:uid="{00000000-0005-0000-0000-00009B350000}"/>
    <cellStyle name="Obično 2 4 2 2 6 3 4" xfId="12923" xr:uid="{00000000-0005-0000-0000-00009C350000}"/>
    <cellStyle name="Obično 2 4 2 2 6 3 5" xfId="12924" xr:uid="{00000000-0005-0000-0000-00009D350000}"/>
    <cellStyle name="Obično 2 4 2 2 6 4" xfId="12925" xr:uid="{00000000-0005-0000-0000-00009E350000}"/>
    <cellStyle name="Obično 2 4 2 2 6 4 2" xfId="12926" xr:uid="{00000000-0005-0000-0000-00009F350000}"/>
    <cellStyle name="Obično 2 4 2 2 6 4 2 2" xfId="12927" xr:uid="{00000000-0005-0000-0000-0000A0350000}"/>
    <cellStyle name="Obično 2 4 2 2 6 4 2 3" xfId="12928" xr:uid="{00000000-0005-0000-0000-0000A1350000}"/>
    <cellStyle name="Obično 2 4 2 2 6 4 3" xfId="12929" xr:uid="{00000000-0005-0000-0000-0000A2350000}"/>
    <cellStyle name="Obično 2 4 2 2 6 4 3 2" xfId="12930" xr:uid="{00000000-0005-0000-0000-0000A3350000}"/>
    <cellStyle name="Obično 2 4 2 2 6 4 4" xfId="12931" xr:uid="{00000000-0005-0000-0000-0000A4350000}"/>
    <cellStyle name="Obično 2 4 2 2 6 4 5" xfId="12932" xr:uid="{00000000-0005-0000-0000-0000A5350000}"/>
    <cellStyle name="Obično 2 4 2 2 6 5" xfId="12933" xr:uid="{00000000-0005-0000-0000-0000A6350000}"/>
    <cellStyle name="Obično 2 4 2 2 6 5 2" xfId="12934" xr:uid="{00000000-0005-0000-0000-0000A7350000}"/>
    <cellStyle name="Obično 2 4 2 2 6 5 2 2" xfId="12935" xr:uid="{00000000-0005-0000-0000-0000A8350000}"/>
    <cellStyle name="Obično 2 4 2 2 6 5 3" xfId="12936" xr:uid="{00000000-0005-0000-0000-0000A9350000}"/>
    <cellStyle name="Obično 2 4 2 2 6 5 3 2" xfId="12937" xr:uid="{00000000-0005-0000-0000-0000AA350000}"/>
    <cellStyle name="Obično 2 4 2 2 6 5 4" xfId="12938" xr:uid="{00000000-0005-0000-0000-0000AB350000}"/>
    <cellStyle name="Obično 2 4 2 2 6 5 5" xfId="12939" xr:uid="{00000000-0005-0000-0000-0000AC350000}"/>
    <cellStyle name="Obično 2 4 2 2 6 6" xfId="12940" xr:uid="{00000000-0005-0000-0000-0000AD350000}"/>
    <cellStyle name="Obično 2 4 2 2 6 6 2" xfId="12941" xr:uid="{00000000-0005-0000-0000-0000AE350000}"/>
    <cellStyle name="Obično 2 4 2 2 6 7" xfId="12942" xr:uid="{00000000-0005-0000-0000-0000AF350000}"/>
    <cellStyle name="Obično 2 4 2 2 6 7 2" xfId="12943" xr:uid="{00000000-0005-0000-0000-0000B0350000}"/>
    <cellStyle name="Obično 2 4 2 2 6 8" xfId="12944" xr:uid="{00000000-0005-0000-0000-0000B1350000}"/>
    <cellStyle name="Obično 2 4 2 2 6 9" xfId="12945" xr:uid="{00000000-0005-0000-0000-0000B2350000}"/>
    <cellStyle name="Obično 2 4 2 2 7" xfId="12946" xr:uid="{00000000-0005-0000-0000-0000B3350000}"/>
    <cellStyle name="Obično 2 4 2 2 7 10" xfId="12947" xr:uid="{00000000-0005-0000-0000-0000B4350000}"/>
    <cellStyle name="Obično 2 4 2 2 7 2" xfId="12948" xr:uid="{00000000-0005-0000-0000-0000B5350000}"/>
    <cellStyle name="Obično 2 4 2 2 7 2 2" xfId="12949" xr:uid="{00000000-0005-0000-0000-0000B6350000}"/>
    <cellStyle name="Obično 2 4 2 2 7 2 2 2" xfId="12950" xr:uid="{00000000-0005-0000-0000-0000B7350000}"/>
    <cellStyle name="Obično 2 4 2 2 7 2 2 2 2" xfId="12951" xr:uid="{00000000-0005-0000-0000-0000B8350000}"/>
    <cellStyle name="Obično 2 4 2 2 7 2 2 2 3" xfId="12952" xr:uid="{00000000-0005-0000-0000-0000B9350000}"/>
    <cellStyle name="Obično 2 4 2 2 7 2 2 3" xfId="12953" xr:uid="{00000000-0005-0000-0000-0000BA350000}"/>
    <cellStyle name="Obično 2 4 2 2 7 2 2 3 2" xfId="12954" xr:uid="{00000000-0005-0000-0000-0000BB350000}"/>
    <cellStyle name="Obično 2 4 2 2 7 2 2 4" xfId="12955" xr:uid="{00000000-0005-0000-0000-0000BC350000}"/>
    <cellStyle name="Obično 2 4 2 2 7 2 2 5" xfId="12956" xr:uid="{00000000-0005-0000-0000-0000BD350000}"/>
    <cellStyle name="Obično 2 4 2 2 7 2 3" xfId="12957" xr:uid="{00000000-0005-0000-0000-0000BE350000}"/>
    <cellStyle name="Obično 2 4 2 2 7 2 3 2" xfId="12958" xr:uid="{00000000-0005-0000-0000-0000BF350000}"/>
    <cellStyle name="Obično 2 4 2 2 7 2 3 2 2" xfId="12959" xr:uid="{00000000-0005-0000-0000-0000C0350000}"/>
    <cellStyle name="Obično 2 4 2 2 7 2 3 2 3" xfId="12960" xr:uid="{00000000-0005-0000-0000-0000C1350000}"/>
    <cellStyle name="Obično 2 4 2 2 7 2 3 3" xfId="12961" xr:uid="{00000000-0005-0000-0000-0000C2350000}"/>
    <cellStyle name="Obično 2 4 2 2 7 2 3 3 2" xfId="12962" xr:uid="{00000000-0005-0000-0000-0000C3350000}"/>
    <cellStyle name="Obično 2 4 2 2 7 2 3 4" xfId="12963" xr:uid="{00000000-0005-0000-0000-0000C4350000}"/>
    <cellStyle name="Obično 2 4 2 2 7 2 3 5" xfId="12964" xr:uid="{00000000-0005-0000-0000-0000C5350000}"/>
    <cellStyle name="Obično 2 4 2 2 7 2 4" xfId="12965" xr:uid="{00000000-0005-0000-0000-0000C6350000}"/>
    <cellStyle name="Obično 2 4 2 2 7 2 4 2" xfId="12966" xr:uid="{00000000-0005-0000-0000-0000C7350000}"/>
    <cellStyle name="Obično 2 4 2 2 7 2 4 3" xfId="12967" xr:uid="{00000000-0005-0000-0000-0000C8350000}"/>
    <cellStyle name="Obično 2 4 2 2 7 2 5" xfId="12968" xr:uid="{00000000-0005-0000-0000-0000C9350000}"/>
    <cellStyle name="Obično 2 4 2 2 7 2 5 2" xfId="12969" xr:uid="{00000000-0005-0000-0000-0000CA350000}"/>
    <cellStyle name="Obično 2 4 2 2 7 2 6" xfId="12970" xr:uid="{00000000-0005-0000-0000-0000CB350000}"/>
    <cellStyle name="Obično 2 4 2 2 7 2 7" xfId="12971" xr:uid="{00000000-0005-0000-0000-0000CC350000}"/>
    <cellStyle name="Obično 2 4 2 2 7 3" xfId="12972" xr:uid="{00000000-0005-0000-0000-0000CD350000}"/>
    <cellStyle name="Obično 2 4 2 2 7 3 2" xfId="12973" xr:uid="{00000000-0005-0000-0000-0000CE350000}"/>
    <cellStyle name="Obično 2 4 2 2 7 3 2 2" xfId="12974" xr:uid="{00000000-0005-0000-0000-0000CF350000}"/>
    <cellStyle name="Obično 2 4 2 2 7 3 2 3" xfId="12975" xr:uid="{00000000-0005-0000-0000-0000D0350000}"/>
    <cellStyle name="Obično 2 4 2 2 7 3 3" xfId="12976" xr:uid="{00000000-0005-0000-0000-0000D1350000}"/>
    <cellStyle name="Obično 2 4 2 2 7 3 3 2" xfId="12977" xr:uid="{00000000-0005-0000-0000-0000D2350000}"/>
    <cellStyle name="Obično 2 4 2 2 7 3 4" xfId="12978" xr:uid="{00000000-0005-0000-0000-0000D3350000}"/>
    <cellStyle name="Obično 2 4 2 2 7 3 5" xfId="12979" xr:uid="{00000000-0005-0000-0000-0000D4350000}"/>
    <cellStyle name="Obično 2 4 2 2 7 4" xfId="12980" xr:uid="{00000000-0005-0000-0000-0000D5350000}"/>
    <cellStyle name="Obično 2 4 2 2 7 4 2" xfId="12981" xr:uid="{00000000-0005-0000-0000-0000D6350000}"/>
    <cellStyle name="Obično 2 4 2 2 7 4 2 2" xfId="12982" xr:uid="{00000000-0005-0000-0000-0000D7350000}"/>
    <cellStyle name="Obično 2 4 2 2 7 4 2 3" xfId="12983" xr:uid="{00000000-0005-0000-0000-0000D8350000}"/>
    <cellStyle name="Obično 2 4 2 2 7 4 3" xfId="12984" xr:uid="{00000000-0005-0000-0000-0000D9350000}"/>
    <cellStyle name="Obično 2 4 2 2 7 4 3 2" xfId="12985" xr:uid="{00000000-0005-0000-0000-0000DA350000}"/>
    <cellStyle name="Obično 2 4 2 2 7 4 4" xfId="12986" xr:uid="{00000000-0005-0000-0000-0000DB350000}"/>
    <cellStyle name="Obično 2 4 2 2 7 4 5" xfId="12987" xr:uid="{00000000-0005-0000-0000-0000DC350000}"/>
    <cellStyle name="Obično 2 4 2 2 7 5" xfId="12988" xr:uid="{00000000-0005-0000-0000-0000DD350000}"/>
    <cellStyle name="Obično 2 4 2 2 7 5 2" xfId="12989" xr:uid="{00000000-0005-0000-0000-0000DE350000}"/>
    <cellStyle name="Obično 2 4 2 2 7 5 2 2" xfId="12990" xr:uid="{00000000-0005-0000-0000-0000DF350000}"/>
    <cellStyle name="Obično 2 4 2 2 7 5 3" xfId="12991" xr:uid="{00000000-0005-0000-0000-0000E0350000}"/>
    <cellStyle name="Obično 2 4 2 2 7 5 3 2" xfId="12992" xr:uid="{00000000-0005-0000-0000-0000E1350000}"/>
    <cellStyle name="Obično 2 4 2 2 7 5 4" xfId="12993" xr:uid="{00000000-0005-0000-0000-0000E2350000}"/>
    <cellStyle name="Obično 2 4 2 2 7 5 5" xfId="12994" xr:uid="{00000000-0005-0000-0000-0000E3350000}"/>
    <cellStyle name="Obično 2 4 2 2 7 6" xfId="12995" xr:uid="{00000000-0005-0000-0000-0000E4350000}"/>
    <cellStyle name="Obično 2 4 2 2 7 6 2" xfId="12996" xr:uid="{00000000-0005-0000-0000-0000E5350000}"/>
    <cellStyle name="Obično 2 4 2 2 7 7" xfId="12997" xr:uid="{00000000-0005-0000-0000-0000E6350000}"/>
    <cellStyle name="Obično 2 4 2 2 7 7 2" xfId="12998" xr:uid="{00000000-0005-0000-0000-0000E7350000}"/>
    <cellStyle name="Obično 2 4 2 2 7 8" xfId="12999" xr:uid="{00000000-0005-0000-0000-0000E8350000}"/>
    <cellStyle name="Obično 2 4 2 2 7 9" xfId="13000" xr:uid="{00000000-0005-0000-0000-0000E9350000}"/>
    <cellStyle name="Obično 2 4 2 2 8" xfId="13001" xr:uid="{00000000-0005-0000-0000-0000EA350000}"/>
    <cellStyle name="Obično 2 4 2 2 8 2" xfId="13002" xr:uid="{00000000-0005-0000-0000-0000EB350000}"/>
    <cellStyle name="Obično 2 4 2 2 8 2 2" xfId="13003" xr:uid="{00000000-0005-0000-0000-0000EC350000}"/>
    <cellStyle name="Obično 2 4 2 2 8 2 2 2" xfId="13004" xr:uid="{00000000-0005-0000-0000-0000ED350000}"/>
    <cellStyle name="Obično 2 4 2 2 8 2 2 2 2" xfId="13005" xr:uid="{00000000-0005-0000-0000-0000EE350000}"/>
    <cellStyle name="Obično 2 4 2 2 8 2 2 2 3" xfId="13006" xr:uid="{00000000-0005-0000-0000-0000EF350000}"/>
    <cellStyle name="Obično 2 4 2 2 8 2 2 3" xfId="13007" xr:uid="{00000000-0005-0000-0000-0000F0350000}"/>
    <cellStyle name="Obično 2 4 2 2 8 2 2 3 2" xfId="13008" xr:uid="{00000000-0005-0000-0000-0000F1350000}"/>
    <cellStyle name="Obično 2 4 2 2 8 2 2 4" xfId="13009" xr:uid="{00000000-0005-0000-0000-0000F2350000}"/>
    <cellStyle name="Obično 2 4 2 2 8 2 2 5" xfId="13010" xr:uid="{00000000-0005-0000-0000-0000F3350000}"/>
    <cellStyle name="Obično 2 4 2 2 8 2 3" xfId="13011" xr:uid="{00000000-0005-0000-0000-0000F4350000}"/>
    <cellStyle name="Obično 2 4 2 2 8 2 3 2" xfId="13012" xr:uid="{00000000-0005-0000-0000-0000F5350000}"/>
    <cellStyle name="Obično 2 4 2 2 8 2 3 2 2" xfId="13013" xr:uid="{00000000-0005-0000-0000-0000F6350000}"/>
    <cellStyle name="Obično 2 4 2 2 8 2 3 2 3" xfId="13014" xr:uid="{00000000-0005-0000-0000-0000F7350000}"/>
    <cellStyle name="Obično 2 4 2 2 8 2 3 3" xfId="13015" xr:uid="{00000000-0005-0000-0000-0000F8350000}"/>
    <cellStyle name="Obično 2 4 2 2 8 2 3 3 2" xfId="13016" xr:uid="{00000000-0005-0000-0000-0000F9350000}"/>
    <cellStyle name="Obično 2 4 2 2 8 2 3 4" xfId="13017" xr:uid="{00000000-0005-0000-0000-0000FA350000}"/>
    <cellStyle name="Obično 2 4 2 2 8 2 3 5" xfId="13018" xr:uid="{00000000-0005-0000-0000-0000FB350000}"/>
    <cellStyle name="Obično 2 4 2 2 8 2 4" xfId="13019" xr:uid="{00000000-0005-0000-0000-0000FC350000}"/>
    <cellStyle name="Obično 2 4 2 2 8 2 4 2" xfId="13020" xr:uid="{00000000-0005-0000-0000-0000FD350000}"/>
    <cellStyle name="Obično 2 4 2 2 8 2 4 3" xfId="13021" xr:uid="{00000000-0005-0000-0000-0000FE350000}"/>
    <cellStyle name="Obično 2 4 2 2 8 2 5" xfId="13022" xr:uid="{00000000-0005-0000-0000-0000FF350000}"/>
    <cellStyle name="Obično 2 4 2 2 8 2 5 2" xfId="13023" xr:uid="{00000000-0005-0000-0000-000000360000}"/>
    <cellStyle name="Obično 2 4 2 2 8 2 6" xfId="13024" xr:uid="{00000000-0005-0000-0000-000001360000}"/>
    <cellStyle name="Obično 2 4 2 2 8 2 7" xfId="13025" xr:uid="{00000000-0005-0000-0000-000002360000}"/>
    <cellStyle name="Obično 2 4 2 2 8 3" xfId="13026" xr:uid="{00000000-0005-0000-0000-000003360000}"/>
    <cellStyle name="Obično 2 4 2 2 8 3 2" xfId="13027" xr:uid="{00000000-0005-0000-0000-000004360000}"/>
    <cellStyle name="Obično 2 4 2 2 8 3 2 2" xfId="13028" xr:uid="{00000000-0005-0000-0000-000005360000}"/>
    <cellStyle name="Obično 2 4 2 2 8 3 2 3" xfId="13029" xr:uid="{00000000-0005-0000-0000-000006360000}"/>
    <cellStyle name="Obično 2 4 2 2 8 3 3" xfId="13030" xr:uid="{00000000-0005-0000-0000-000007360000}"/>
    <cellStyle name="Obično 2 4 2 2 8 3 3 2" xfId="13031" xr:uid="{00000000-0005-0000-0000-000008360000}"/>
    <cellStyle name="Obično 2 4 2 2 8 3 4" xfId="13032" xr:uid="{00000000-0005-0000-0000-000009360000}"/>
    <cellStyle name="Obično 2 4 2 2 8 3 5" xfId="13033" xr:uid="{00000000-0005-0000-0000-00000A360000}"/>
    <cellStyle name="Obično 2 4 2 2 8 4" xfId="13034" xr:uid="{00000000-0005-0000-0000-00000B360000}"/>
    <cellStyle name="Obično 2 4 2 2 8 4 2" xfId="13035" xr:uid="{00000000-0005-0000-0000-00000C360000}"/>
    <cellStyle name="Obično 2 4 2 2 8 4 2 2" xfId="13036" xr:uid="{00000000-0005-0000-0000-00000D360000}"/>
    <cellStyle name="Obično 2 4 2 2 8 4 2 3" xfId="13037" xr:uid="{00000000-0005-0000-0000-00000E360000}"/>
    <cellStyle name="Obično 2 4 2 2 8 4 3" xfId="13038" xr:uid="{00000000-0005-0000-0000-00000F360000}"/>
    <cellStyle name="Obično 2 4 2 2 8 4 3 2" xfId="13039" xr:uid="{00000000-0005-0000-0000-000010360000}"/>
    <cellStyle name="Obično 2 4 2 2 8 4 4" xfId="13040" xr:uid="{00000000-0005-0000-0000-000011360000}"/>
    <cellStyle name="Obično 2 4 2 2 8 4 5" xfId="13041" xr:uid="{00000000-0005-0000-0000-000012360000}"/>
    <cellStyle name="Obično 2 4 2 2 8 5" xfId="13042" xr:uid="{00000000-0005-0000-0000-000013360000}"/>
    <cellStyle name="Obično 2 4 2 2 8 5 2" xfId="13043" xr:uid="{00000000-0005-0000-0000-000014360000}"/>
    <cellStyle name="Obično 2 4 2 2 8 5 3" xfId="13044" xr:uid="{00000000-0005-0000-0000-000015360000}"/>
    <cellStyle name="Obično 2 4 2 2 8 6" xfId="13045" xr:uid="{00000000-0005-0000-0000-000016360000}"/>
    <cellStyle name="Obično 2 4 2 2 8 6 2" xfId="13046" xr:uid="{00000000-0005-0000-0000-000017360000}"/>
    <cellStyle name="Obično 2 4 2 2 8 7" xfId="13047" xr:uid="{00000000-0005-0000-0000-000018360000}"/>
    <cellStyle name="Obično 2 4 2 2 8 8" xfId="13048" xr:uid="{00000000-0005-0000-0000-000019360000}"/>
    <cellStyle name="Obično 2 4 2 2 9" xfId="13049" xr:uid="{00000000-0005-0000-0000-00001A360000}"/>
    <cellStyle name="Obično 2 4 2 2 9 2" xfId="13050" xr:uid="{00000000-0005-0000-0000-00001B360000}"/>
    <cellStyle name="Obično 2 4 2 2 9 2 2" xfId="13051" xr:uid="{00000000-0005-0000-0000-00001C360000}"/>
    <cellStyle name="Obično 2 4 2 2 9 2 2 2" xfId="13052" xr:uid="{00000000-0005-0000-0000-00001D360000}"/>
    <cellStyle name="Obično 2 4 2 2 9 2 2 2 2" xfId="13053" xr:uid="{00000000-0005-0000-0000-00001E360000}"/>
    <cellStyle name="Obično 2 4 2 2 9 2 2 2 3" xfId="13054" xr:uid="{00000000-0005-0000-0000-00001F360000}"/>
    <cellStyle name="Obično 2 4 2 2 9 2 2 3" xfId="13055" xr:uid="{00000000-0005-0000-0000-000020360000}"/>
    <cellStyle name="Obično 2 4 2 2 9 2 2 3 2" xfId="13056" xr:uid="{00000000-0005-0000-0000-000021360000}"/>
    <cellStyle name="Obično 2 4 2 2 9 2 2 4" xfId="13057" xr:uid="{00000000-0005-0000-0000-000022360000}"/>
    <cellStyle name="Obično 2 4 2 2 9 2 2 5" xfId="13058" xr:uid="{00000000-0005-0000-0000-000023360000}"/>
    <cellStyle name="Obično 2 4 2 2 9 2 3" xfId="13059" xr:uid="{00000000-0005-0000-0000-000024360000}"/>
    <cellStyle name="Obično 2 4 2 2 9 2 3 2" xfId="13060" xr:uid="{00000000-0005-0000-0000-000025360000}"/>
    <cellStyle name="Obično 2 4 2 2 9 2 3 2 2" xfId="13061" xr:uid="{00000000-0005-0000-0000-000026360000}"/>
    <cellStyle name="Obično 2 4 2 2 9 2 3 2 3" xfId="13062" xr:uid="{00000000-0005-0000-0000-000027360000}"/>
    <cellStyle name="Obično 2 4 2 2 9 2 3 3" xfId="13063" xr:uid="{00000000-0005-0000-0000-000028360000}"/>
    <cellStyle name="Obično 2 4 2 2 9 2 3 3 2" xfId="13064" xr:uid="{00000000-0005-0000-0000-000029360000}"/>
    <cellStyle name="Obično 2 4 2 2 9 2 3 4" xfId="13065" xr:uid="{00000000-0005-0000-0000-00002A360000}"/>
    <cellStyle name="Obično 2 4 2 2 9 2 3 5" xfId="13066" xr:uid="{00000000-0005-0000-0000-00002B360000}"/>
    <cellStyle name="Obično 2 4 2 2 9 2 4" xfId="13067" xr:uid="{00000000-0005-0000-0000-00002C360000}"/>
    <cellStyle name="Obično 2 4 2 2 9 2 4 2" xfId="13068" xr:uid="{00000000-0005-0000-0000-00002D360000}"/>
    <cellStyle name="Obično 2 4 2 2 9 2 4 3" xfId="13069" xr:uid="{00000000-0005-0000-0000-00002E360000}"/>
    <cellStyle name="Obično 2 4 2 2 9 2 5" xfId="13070" xr:uid="{00000000-0005-0000-0000-00002F360000}"/>
    <cellStyle name="Obično 2 4 2 2 9 2 5 2" xfId="13071" xr:uid="{00000000-0005-0000-0000-000030360000}"/>
    <cellStyle name="Obično 2 4 2 2 9 2 6" xfId="13072" xr:uid="{00000000-0005-0000-0000-000031360000}"/>
    <cellStyle name="Obično 2 4 2 2 9 2 7" xfId="13073" xr:uid="{00000000-0005-0000-0000-000032360000}"/>
    <cellStyle name="Obično 2 4 2 2 9 3" xfId="13074" xr:uid="{00000000-0005-0000-0000-000033360000}"/>
    <cellStyle name="Obično 2 4 2 2 9 3 2" xfId="13075" xr:uid="{00000000-0005-0000-0000-000034360000}"/>
    <cellStyle name="Obično 2 4 2 2 9 3 2 2" xfId="13076" xr:uid="{00000000-0005-0000-0000-000035360000}"/>
    <cellStyle name="Obično 2 4 2 2 9 3 2 3" xfId="13077" xr:uid="{00000000-0005-0000-0000-000036360000}"/>
    <cellStyle name="Obično 2 4 2 2 9 3 3" xfId="13078" xr:uid="{00000000-0005-0000-0000-000037360000}"/>
    <cellStyle name="Obično 2 4 2 2 9 3 3 2" xfId="13079" xr:uid="{00000000-0005-0000-0000-000038360000}"/>
    <cellStyle name="Obično 2 4 2 2 9 3 4" xfId="13080" xr:uid="{00000000-0005-0000-0000-000039360000}"/>
    <cellStyle name="Obično 2 4 2 2 9 3 5" xfId="13081" xr:uid="{00000000-0005-0000-0000-00003A360000}"/>
    <cellStyle name="Obično 2 4 2 2 9 4" xfId="13082" xr:uid="{00000000-0005-0000-0000-00003B360000}"/>
    <cellStyle name="Obično 2 4 2 2 9 4 2" xfId="13083" xr:uid="{00000000-0005-0000-0000-00003C360000}"/>
    <cellStyle name="Obično 2 4 2 2 9 4 2 2" xfId="13084" xr:uid="{00000000-0005-0000-0000-00003D360000}"/>
    <cellStyle name="Obično 2 4 2 2 9 4 2 3" xfId="13085" xr:uid="{00000000-0005-0000-0000-00003E360000}"/>
    <cellStyle name="Obično 2 4 2 2 9 4 3" xfId="13086" xr:uid="{00000000-0005-0000-0000-00003F360000}"/>
    <cellStyle name="Obično 2 4 2 2 9 4 3 2" xfId="13087" xr:uid="{00000000-0005-0000-0000-000040360000}"/>
    <cellStyle name="Obično 2 4 2 2 9 4 4" xfId="13088" xr:uid="{00000000-0005-0000-0000-000041360000}"/>
    <cellStyle name="Obično 2 4 2 2 9 4 5" xfId="13089" xr:uid="{00000000-0005-0000-0000-000042360000}"/>
    <cellStyle name="Obično 2 4 2 2 9 5" xfId="13090" xr:uid="{00000000-0005-0000-0000-000043360000}"/>
    <cellStyle name="Obično 2 4 2 2 9 5 2" xfId="13091" xr:uid="{00000000-0005-0000-0000-000044360000}"/>
    <cellStyle name="Obično 2 4 2 2 9 5 3" xfId="13092" xr:uid="{00000000-0005-0000-0000-000045360000}"/>
    <cellStyle name="Obično 2 4 2 2 9 6" xfId="13093" xr:uid="{00000000-0005-0000-0000-000046360000}"/>
    <cellStyle name="Obično 2 4 2 2 9 6 2" xfId="13094" xr:uid="{00000000-0005-0000-0000-000047360000}"/>
    <cellStyle name="Obično 2 4 2 2 9 7" xfId="13095" xr:uid="{00000000-0005-0000-0000-000048360000}"/>
    <cellStyle name="Obično 2 4 2 2 9 8" xfId="13096" xr:uid="{00000000-0005-0000-0000-000049360000}"/>
    <cellStyle name="Obično 2 4 2 20" xfId="13097" xr:uid="{00000000-0005-0000-0000-00004A360000}"/>
    <cellStyle name="Obično 2 4 2 20 2" xfId="13098" xr:uid="{00000000-0005-0000-0000-00004B360000}"/>
    <cellStyle name="Obično 2 4 2 21" xfId="13099" xr:uid="{00000000-0005-0000-0000-00004C360000}"/>
    <cellStyle name="Obično 2 4 2 21 2" xfId="13100" xr:uid="{00000000-0005-0000-0000-00004D360000}"/>
    <cellStyle name="Obično 2 4 2 22" xfId="13101" xr:uid="{00000000-0005-0000-0000-00004E360000}"/>
    <cellStyle name="Obično 2 4 2 23" xfId="13102" xr:uid="{00000000-0005-0000-0000-00004F360000}"/>
    <cellStyle name="Obično 2 4 2 24" xfId="13103" xr:uid="{00000000-0005-0000-0000-000050360000}"/>
    <cellStyle name="Obično 2 4 2 25" xfId="13104" xr:uid="{00000000-0005-0000-0000-000051360000}"/>
    <cellStyle name="Obično 2 4 2 26" xfId="13105" xr:uid="{00000000-0005-0000-0000-000052360000}"/>
    <cellStyle name="Obično 2 4 2 27" xfId="41493" xr:uid="{00000000-0005-0000-0000-000053360000}"/>
    <cellStyle name="Obično 2 4 2 28" xfId="41494" xr:uid="{00000000-0005-0000-0000-000054360000}"/>
    <cellStyle name="Obično 2 4 2 3" xfId="13106" xr:uid="{00000000-0005-0000-0000-000055360000}"/>
    <cellStyle name="Obično 2 4 2 3 10" xfId="13107" xr:uid="{00000000-0005-0000-0000-000056360000}"/>
    <cellStyle name="Obično 2 4 2 3 10 2" xfId="13108" xr:uid="{00000000-0005-0000-0000-000057360000}"/>
    <cellStyle name="Obično 2 4 2 3 10 2 2" xfId="13109" xr:uid="{00000000-0005-0000-0000-000058360000}"/>
    <cellStyle name="Obično 2 4 2 3 10 2 3" xfId="13110" xr:uid="{00000000-0005-0000-0000-000059360000}"/>
    <cellStyle name="Obično 2 4 2 3 10 3" xfId="13111" xr:uid="{00000000-0005-0000-0000-00005A360000}"/>
    <cellStyle name="Obično 2 4 2 3 10 3 2" xfId="13112" xr:uid="{00000000-0005-0000-0000-00005B360000}"/>
    <cellStyle name="Obično 2 4 2 3 10 4" xfId="13113" xr:uid="{00000000-0005-0000-0000-00005C360000}"/>
    <cellStyle name="Obično 2 4 2 3 10 5" xfId="13114" xr:uid="{00000000-0005-0000-0000-00005D360000}"/>
    <cellStyle name="Obično 2 4 2 3 11" xfId="13115" xr:uid="{00000000-0005-0000-0000-00005E360000}"/>
    <cellStyle name="Obično 2 4 2 3 11 2" xfId="13116" xr:uid="{00000000-0005-0000-0000-00005F360000}"/>
    <cellStyle name="Obično 2 4 2 3 11 2 2" xfId="13117" xr:uid="{00000000-0005-0000-0000-000060360000}"/>
    <cellStyle name="Obično 2 4 2 3 11 2 3" xfId="13118" xr:uid="{00000000-0005-0000-0000-000061360000}"/>
    <cellStyle name="Obično 2 4 2 3 11 3" xfId="13119" xr:uid="{00000000-0005-0000-0000-000062360000}"/>
    <cellStyle name="Obično 2 4 2 3 11 3 2" xfId="13120" xr:uid="{00000000-0005-0000-0000-000063360000}"/>
    <cellStyle name="Obično 2 4 2 3 11 4" xfId="13121" xr:uid="{00000000-0005-0000-0000-000064360000}"/>
    <cellStyle name="Obično 2 4 2 3 11 5" xfId="13122" xr:uid="{00000000-0005-0000-0000-000065360000}"/>
    <cellStyle name="Obično 2 4 2 3 12" xfId="13123" xr:uid="{00000000-0005-0000-0000-000066360000}"/>
    <cellStyle name="Obično 2 4 2 3 12 2" xfId="13124" xr:uid="{00000000-0005-0000-0000-000067360000}"/>
    <cellStyle name="Obično 2 4 2 3 12 2 2" xfId="13125" xr:uid="{00000000-0005-0000-0000-000068360000}"/>
    <cellStyle name="Obično 2 4 2 3 12 3" xfId="13126" xr:uid="{00000000-0005-0000-0000-000069360000}"/>
    <cellStyle name="Obično 2 4 2 3 12 3 2" xfId="13127" xr:uid="{00000000-0005-0000-0000-00006A360000}"/>
    <cellStyle name="Obično 2 4 2 3 12 4" xfId="13128" xr:uid="{00000000-0005-0000-0000-00006B360000}"/>
    <cellStyle name="Obično 2 4 2 3 12 5" xfId="13129" xr:uid="{00000000-0005-0000-0000-00006C360000}"/>
    <cellStyle name="Obično 2 4 2 3 13" xfId="13130" xr:uid="{00000000-0005-0000-0000-00006D360000}"/>
    <cellStyle name="Obično 2 4 2 3 13 2" xfId="13131" xr:uid="{00000000-0005-0000-0000-00006E360000}"/>
    <cellStyle name="Obično 2 4 2 3 13 2 2" xfId="13132" xr:uid="{00000000-0005-0000-0000-00006F360000}"/>
    <cellStyle name="Obično 2 4 2 3 13 3" xfId="13133" xr:uid="{00000000-0005-0000-0000-000070360000}"/>
    <cellStyle name="Obično 2 4 2 3 14" xfId="13134" xr:uid="{00000000-0005-0000-0000-000071360000}"/>
    <cellStyle name="Obično 2 4 2 3 14 2" xfId="13135" xr:uid="{00000000-0005-0000-0000-000072360000}"/>
    <cellStyle name="Obično 2 4 2 3 15" xfId="13136" xr:uid="{00000000-0005-0000-0000-000073360000}"/>
    <cellStyle name="Obično 2 4 2 3 15 2" xfId="13137" xr:uid="{00000000-0005-0000-0000-000074360000}"/>
    <cellStyle name="Obično 2 4 2 3 16" xfId="13138" xr:uid="{00000000-0005-0000-0000-000075360000}"/>
    <cellStyle name="Obično 2 4 2 3 17" xfId="13139" xr:uid="{00000000-0005-0000-0000-000076360000}"/>
    <cellStyle name="Obično 2 4 2 3 18" xfId="13140" xr:uid="{00000000-0005-0000-0000-000077360000}"/>
    <cellStyle name="Obično 2 4 2 3 2" xfId="13141" xr:uid="{00000000-0005-0000-0000-000078360000}"/>
    <cellStyle name="Obično 2 4 2 3 2 10" xfId="13142" xr:uid="{00000000-0005-0000-0000-000079360000}"/>
    <cellStyle name="Obično 2 4 2 3 2 11" xfId="13143" xr:uid="{00000000-0005-0000-0000-00007A360000}"/>
    <cellStyle name="Obično 2 4 2 3 2 12" xfId="13144" xr:uid="{00000000-0005-0000-0000-00007B360000}"/>
    <cellStyle name="Obično 2 4 2 3 2 2" xfId="13145" xr:uid="{00000000-0005-0000-0000-00007C360000}"/>
    <cellStyle name="Obično 2 4 2 3 2 2 2" xfId="13146" xr:uid="{00000000-0005-0000-0000-00007D360000}"/>
    <cellStyle name="Obično 2 4 2 3 2 2 2 2" xfId="13147" xr:uid="{00000000-0005-0000-0000-00007E360000}"/>
    <cellStyle name="Obično 2 4 2 3 2 2 2 2 2" xfId="13148" xr:uid="{00000000-0005-0000-0000-00007F360000}"/>
    <cellStyle name="Obično 2 4 2 3 2 2 2 2 2 2" xfId="13149" xr:uid="{00000000-0005-0000-0000-000080360000}"/>
    <cellStyle name="Obično 2 4 2 3 2 2 2 2 2 3" xfId="13150" xr:uid="{00000000-0005-0000-0000-000081360000}"/>
    <cellStyle name="Obično 2 4 2 3 2 2 2 2 3" xfId="13151" xr:uid="{00000000-0005-0000-0000-000082360000}"/>
    <cellStyle name="Obično 2 4 2 3 2 2 2 2 3 2" xfId="13152" xr:uid="{00000000-0005-0000-0000-000083360000}"/>
    <cellStyle name="Obično 2 4 2 3 2 2 2 2 4" xfId="13153" xr:uid="{00000000-0005-0000-0000-000084360000}"/>
    <cellStyle name="Obično 2 4 2 3 2 2 2 2 5" xfId="13154" xr:uid="{00000000-0005-0000-0000-000085360000}"/>
    <cellStyle name="Obično 2 4 2 3 2 2 2 3" xfId="13155" xr:uid="{00000000-0005-0000-0000-000086360000}"/>
    <cellStyle name="Obično 2 4 2 3 2 2 2 3 2" xfId="13156" xr:uid="{00000000-0005-0000-0000-000087360000}"/>
    <cellStyle name="Obično 2 4 2 3 2 2 2 3 2 2" xfId="13157" xr:uid="{00000000-0005-0000-0000-000088360000}"/>
    <cellStyle name="Obično 2 4 2 3 2 2 2 3 2 3" xfId="13158" xr:uid="{00000000-0005-0000-0000-000089360000}"/>
    <cellStyle name="Obično 2 4 2 3 2 2 2 3 3" xfId="13159" xr:uid="{00000000-0005-0000-0000-00008A360000}"/>
    <cellStyle name="Obično 2 4 2 3 2 2 2 3 3 2" xfId="13160" xr:uid="{00000000-0005-0000-0000-00008B360000}"/>
    <cellStyle name="Obično 2 4 2 3 2 2 2 3 4" xfId="13161" xr:uid="{00000000-0005-0000-0000-00008C360000}"/>
    <cellStyle name="Obično 2 4 2 3 2 2 2 3 5" xfId="13162" xr:uid="{00000000-0005-0000-0000-00008D360000}"/>
    <cellStyle name="Obično 2 4 2 3 2 2 2 4" xfId="13163" xr:uid="{00000000-0005-0000-0000-00008E360000}"/>
    <cellStyle name="Obično 2 4 2 3 2 2 2 4 2" xfId="13164" xr:uid="{00000000-0005-0000-0000-00008F360000}"/>
    <cellStyle name="Obično 2 4 2 3 2 2 2 4 3" xfId="13165" xr:uid="{00000000-0005-0000-0000-000090360000}"/>
    <cellStyle name="Obično 2 4 2 3 2 2 2 5" xfId="13166" xr:uid="{00000000-0005-0000-0000-000091360000}"/>
    <cellStyle name="Obično 2 4 2 3 2 2 2 5 2" xfId="13167" xr:uid="{00000000-0005-0000-0000-000092360000}"/>
    <cellStyle name="Obično 2 4 2 3 2 2 2 6" xfId="13168" xr:uid="{00000000-0005-0000-0000-000093360000}"/>
    <cellStyle name="Obično 2 4 2 3 2 2 2 7" xfId="13169" xr:uid="{00000000-0005-0000-0000-000094360000}"/>
    <cellStyle name="Obično 2 4 2 3 2 2 3" xfId="13170" xr:uid="{00000000-0005-0000-0000-000095360000}"/>
    <cellStyle name="Obično 2 4 2 3 2 2 3 2" xfId="13171" xr:uid="{00000000-0005-0000-0000-000096360000}"/>
    <cellStyle name="Obično 2 4 2 3 2 2 3 2 2" xfId="13172" xr:uid="{00000000-0005-0000-0000-000097360000}"/>
    <cellStyle name="Obično 2 4 2 3 2 2 3 2 3" xfId="13173" xr:uid="{00000000-0005-0000-0000-000098360000}"/>
    <cellStyle name="Obično 2 4 2 3 2 2 3 3" xfId="13174" xr:uid="{00000000-0005-0000-0000-000099360000}"/>
    <cellStyle name="Obično 2 4 2 3 2 2 3 3 2" xfId="13175" xr:uid="{00000000-0005-0000-0000-00009A360000}"/>
    <cellStyle name="Obično 2 4 2 3 2 2 3 4" xfId="13176" xr:uid="{00000000-0005-0000-0000-00009B360000}"/>
    <cellStyle name="Obično 2 4 2 3 2 2 3 5" xfId="13177" xr:uid="{00000000-0005-0000-0000-00009C360000}"/>
    <cellStyle name="Obično 2 4 2 3 2 2 4" xfId="13178" xr:uid="{00000000-0005-0000-0000-00009D360000}"/>
    <cellStyle name="Obično 2 4 2 3 2 2 4 2" xfId="13179" xr:uid="{00000000-0005-0000-0000-00009E360000}"/>
    <cellStyle name="Obično 2 4 2 3 2 2 4 2 2" xfId="13180" xr:uid="{00000000-0005-0000-0000-00009F360000}"/>
    <cellStyle name="Obično 2 4 2 3 2 2 4 2 3" xfId="13181" xr:uid="{00000000-0005-0000-0000-0000A0360000}"/>
    <cellStyle name="Obično 2 4 2 3 2 2 4 3" xfId="13182" xr:uid="{00000000-0005-0000-0000-0000A1360000}"/>
    <cellStyle name="Obično 2 4 2 3 2 2 4 3 2" xfId="13183" xr:uid="{00000000-0005-0000-0000-0000A2360000}"/>
    <cellStyle name="Obično 2 4 2 3 2 2 4 4" xfId="13184" xr:uid="{00000000-0005-0000-0000-0000A3360000}"/>
    <cellStyle name="Obično 2 4 2 3 2 2 4 5" xfId="13185" xr:uid="{00000000-0005-0000-0000-0000A4360000}"/>
    <cellStyle name="Obično 2 4 2 3 2 2 5" xfId="13186" xr:uid="{00000000-0005-0000-0000-0000A5360000}"/>
    <cellStyle name="Obično 2 4 2 3 2 2 5 2" xfId="13187" xr:uid="{00000000-0005-0000-0000-0000A6360000}"/>
    <cellStyle name="Obično 2 4 2 3 2 2 5 2 2" xfId="13188" xr:uid="{00000000-0005-0000-0000-0000A7360000}"/>
    <cellStyle name="Obično 2 4 2 3 2 2 5 3" xfId="13189" xr:uid="{00000000-0005-0000-0000-0000A8360000}"/>
    <cellStyle name="Obično 2 4 2 3 2 2 5 3 2" xfId="13190" xr:uid="{00000000-0005-0000-0000-0000A9360000}"/>
    <cellStyle name="Obično 2 4 2 3 2 2 5 4" xfId="13191" xr:uid="{00000000-0005-0000-0000-0000AA360000}"/>
    <cellStyle name="Obično 2 4 2 3 2 2 5 5" xfId="13192" xr:uid="{00000000-0005-0000-0000-0000AB360000}"/>
    <cellStyle name="Obično 2 4 2 3 2 2 6" xfId="13193" xr:uid="{00000000-0005-0000-0000-0000AC360000}"/>
    <cellStyle name="Obično 2 4 2 3 2 2 6 2" xfId="13194" xr:uid="{00000000-0005-0000-0000-0000AD360000}"/>
    <cellStyle name="Obično 2 4 2 3 2 2 7" xfId="13195" xr:uid="{00000000-0005-0000-0000-0000AE360000}"/>
    <cellStyle name="Obično 2 4 2 3 2 2 7 2" xfId="13196" xr:uid="{00000000-0005-0000-0000-0000AF360000}"/>
    <cellStyle name="Obično 2 4 2 3 2 2 8" xfId="13197" xr:uid="{00000000-0005-0000-0000-0000B0360000}"/>
    <cellStyle name="Obično 2 4 2 3 2 2 9" xfId="13198" xr:uid="{00000000-0005-0000-0000-0000B1360000}"/>
    <cellStyle name="Obično 2 4 2 3 2 3" xfId="13199" xr:uid="{00000000-0005-0000-0000-0000B2360000}"/>
    <cellStyle name="Obično 2 4 2 3 2 3 2" xfId="13200" xr:uid="{00000000-0005-0000-0000-0000B3360000}"/>
    <cellStyle name="Obično 2 4 2 3 2 3 2 2" xfId="13201" xr:uid="{00000000-0005-0000-0000-0000B4360000}"/>
    <cellStyle name="Obično 2 4 2 3 2 3 2 2 2" xfId="13202" xr:uid="{00000000-0005-0000-0000-0000B5360000}"/>
    <cellStyle name="Obično 2 4 2 3 2 3 2 2 2 2" xfId="13203" xr:uid="{00000000-0005-0000-0000-0000B6360000}"/>
    <cellStyle name="Obično 2 4 2 3 2 3 2 2 2 3" xfId="13204" xr:uid="{00000000-0005-0000-0000-0000B7360000}"/>
    <cellStyle name="Obično 2 4 2 3 2 3 2 2 3" xfId="13205" xr:uid="{00000000-0005-0000-0000-0000B8360000}"/>
    <cellStyle name="Obično 2 4 2 3 2 3 2 2 3 2" xfId="13206" xr:uid="{00000000-0005-0000-0000-0000B9360000}"/>
    <cellStyle name="Obično 2 4 2 3 2 3 2 2 4" xfId="13207" xr:uid="{00000000-0005-0000-0000-0000BA360000}"/>
    <cellStyle name="Obično 2 4 2 3 2 3 2 2 5" xfId="13208" xr:uid="{00000000-0005-0000-0000-0000BB360000}"/>
    <cellStyle name="Obično 2 4 2 3 2 3 2 3" xfId="13209" xr:uid="{00000000-0005-0000-0000-0000BC360000}"/>
    <cellStyle name="Obično 2 4 2 3 2 3 2 3 2" xfId="13210" xr:uid="{00000000-0005-0000-0000-0000BD360000}"/>
    <cellStyle name="Obično 2 4 2 3 2 3 2 3 2 2" xfId="13211" xr:uid="{00000000-0005-0000-0000-0000BE360000}"/>
    <cellStyle name="Obično 2 4 2 3 2 3 2 3 2 3" xfId="13212" xr:uid="{00000000-0005-0000-0000-0000BF360000}"/>
    <cellStyle name="Obično 2 4 2 3 2 3 2 3 3" xfId="13213" xr:uid="{00000000-0005-0000-0000-0000C0360000}"/>
    <cellStyle name="Obično 2 4 2 3 2 3 2 3 3 2" xfId="13214" xr:uid="{00000000-0005-0000-0000-0000C1360000}"/>
    <cellStyle name="Obično 2 4 2 3 2 3 2 3 4" xfId="13215" xr:uid="{00000000-0005-0000-0000-0000C2360000}"/>
    <cellStyle name="Obično 2 4 2 3 2 3 2 3 5" xfId="13216" xr:uid="{00000000-0005-0000-0000-0000C3360000}"/>
    <cellStyle name="Obično 2 4 2 3 2 3 2 4" xfId="13217" xr:uid="{00000000-0005-0000-0000-0000C4360000}"/>
    <cellStyle name="Obično 2 4 2 3 2 3 2 4 2" xfId="13218" xr:uid="{00000000-0005-0000-0000-0000C5360000}"/>
    <cellStyle name="Obično 2 4 2 3 2 3 2 4 3" xfId="13219" xr:uid="{00000000-0005-0000-0000-0000C6360000}"/>
    <cellStyle name="Obično 2 4 2 3 2 3 2 5" xfId="13220" xr:uid="{00000000-0005-0000-0000-0000C7360000}"/>
    <cellStyle name="Obično 2 4 2 3 2 3 2 5 2" xfId="13221" xr:uid="{00000000-0005-0000-0000-0000C8360000}"/>
    <cellStyle name="Obično 2 4 2 3 2 3 2 6" xfId="13222" xr:uid="{00000000-0005-0000-0000-0000C9360000}"/>
    <cellStyle name="Obično 2 4 2 3 2 3 2 7" xfId="13223" xr:uid="{00000000-0005-0000-0000-0000CA360000}"/>
    <cellStyle name="Obično 2 4 2 3 2 3 3" xfId="13224" xr:uid="{00000000-0005-0000-0000-0000CB360000}"/>
    <cellStyle name="Obično 2 4 2 3 2 3 3 2" xfId="13225" xr:uid="{00000000-0005-0000-0000-0000CC360000}"/>
    <cellStyle name="Obično 2 4 2 3 2 3 3 2 2" xfId="13226" xr:uid="{00000000-0005-0000-0000-0000CD360000}"/>
    <cellStyle name="Obično 2 4 2 3 2 3 3 2 3" xfId="13227" xr:uid="{00000000-0005-0000-0000-0000CE360000}"/>
    <cellStyle name="Obično 2 4 2 3 2 3 3 3" xfId="13228" xr:uid="{00000000-0005-0000-0000-0000CF360000}"/>
    <cellStyle name="Obično 2 4 2 3 2 3 3 3 2" xfId="13229" xr:uid="{00000000-0005-0000-0000-0000D0360000}"/>
    <cellStyle name="Obično 2 4 2 3 2 3 3 4" xfId="13230" xr:uid="{00000000-0005-0000-0000-0000D1360000}"/>
    <cellStyle name="Obično 2 4 2 3 2 3 3 5" xfId="13231" xr:uid="{00000000-0005-0000-0000-0000D2360000}"/>
    <cellStyle name="Obično 2 4 2 3 2 3 4" xfId="13232" xr:uid="{00000000-0005-0000-0000-0000D3360000}"/>
    <cellStyle name="Obično 2 4 2 3 2 3 4 2" xfId="13233" xr:uid="{00000000-0005-0000-0000-0000D4360000}"/>
    <cellStyle name="Obično 2 4 2 3 2 3 4 2 2" xfId="13234" xr:uid="{00000000-0005-0000-0000-0000D5360000}"/>
    <cellStyle name="Obično 2 4 2 3 2 3 4 2 3" xfId="13235" xr:uid="{00000000-0005-0000-0000-0000D6360000}"/>
    <cellStyle name="Obično 2 4 2 3 2 3 4 3" xfId="13236" xr:uid="{00000000-0005-0000-0000-0000D7360000}"/>
    <cellStyle name="Obično 2 4 2 3 2 3 4 3 2" xfId="13237" xr:uid="{00000000-0005-0000-0000-0000D8360000}"/>
    <cellStyle name="Obično 2 4 2 3 2 3 4 4" xfId="13238" xr:uid="{00000000-0005-0000-0000-0000D9360000}"/>
    <cellStyle name="Obično 2 4 2 3 2 3 4 5" xfId="13239" xr:uid="{00000000-0005-0000-0000-0000DA360000}"/>
    <cellStyle name="Obično 2 4 2 3 2 3 5" xfId="13240" xr:uid="{00000000-0005-0000-0000-0000DB360000}"/>
    <cellStyle name="Obično 2 4 2 3 2 3 5 2" xfId="13241" xr:uid="{00000000-0005-0000-0000-0000DC360000}"/>
    <cellStyle name="Obično 2 4 2 3 2 3 5 3" xfId="13242" xr:uid="{00000000-0005-0000-0000-0000DD360000}"/>
    <cellStyle name="Obično 2 4 2 3 2 3 6" xfId="13243" xr:uid="{00000000-0005-0000-0000-0000DE360000}"/>
    <cellStyle name="Obično 2 4 2 3 2 3 6 2" xfId="13244" xr:uid="{00000000-0005-0000-0000-0000DF360000}"/>
    <cellStyle name="Obično 2 4 2 3 2 3 7" xfId="13245" xr:uid="{00000000-0005-0000-0000-0000E0360000}"/>
    <cellStyle name="Obično 2 4 2 3 2 3 8" xfId="13246" xr:uid="{00000000-0005-0000-0000-0000E1360000}"/>
    <cellStyle name="Obično 2 4 2 3 2 4" xfId="13247" xr:uid="{00000000-0005-0000-0000-0000E2360000}"/>
    <cellStyle name="Obično 2 4 2 3 2 4 2" xfId="13248" xr:uid="{00000000-0005-0000-0000-0000E3360000}"/>
    <cellStyle name="Obično 2 4 2 3 2 4 2 2" xfId="13249" xr:uid="{00000000-0005-0000-0000-0000E4360000}"/>
    <cellStyle name="Obično 2 4 2 3 2 4 2 2 2" xfId="13250" xr:uid="{00000000-0005-0000-0000-0000E5360000}"/>
    <cellStyle name="Obično 2 4 2 3 2 4 2 2 3" xfId="13251" xr:uid="{00000000-0005-0000-0000-0000E6360000}"/>
    <cellStyle name="Obično 2 4 2 3 2 4 2 3" xfId="13252" xr:uid="{00000000-0005-0000-0000-0000E7360000}"/>
    <cellStyle name="Obično 2 4 2 3 2 4 2 3 2" xfId="13253" xr:uid="{00000000-0005-0000-0000-0000E8360000}"/>
    <cellStyle name="Obično 2 4 2 3 2 4 2 4" xfId="13254" xr:uid="{00000000-0005-0000-0000-0000E9360000}"/>
    <cellStyle name="Obično 2 4 2 3 2 4 2 5" xfId="13255" xr:uid="{00000000-0005-0000-0000-0000EA360000}"/>
    <cellStyle name="Obično 2 4 2 3 2 4 3" xfId="13256" xr:uid="{00000000-0005-0000-0000-0000EB360000}"/>
    <cellStyle name="Obično 2 4 2 3 2 4 3 2" xfId="13257" xr:uid="{00000000-0005-0000-0000-0000EC360000}"/>
    <cellStyle name="Obično 2 4 2 3 2 4 3 2 2" xfId="13258" xr:uid="{00000000-0005-0000-0000-0000ED360000}"/>
    <cellStyle name="Obično 2 4 2 3 2 4 3 2 3" xfId="13259" xr:uid="{00000000-0005-0000-0000-0000EE360000}"/>
    <cellStyle name="Obično 2 4 2 3 2 4 3 3" xfId="13260" xr:uid="{00000000-0005-0000-0000-0000EF360000}"/>
    <cellStyle name="Obično 2 4 2 3 2 4 3 3 2" xfId="13261" xr:uid="{00000000-0005-0000-0000-0000F0360000}"/>
    <cellStyle name="Obično 2 4 2 3 2 4 3 4" xfId="13262" xr:uid="{00000000-0005-0000-0000-0000F1360000}"/>
    <cellStyle name="Obično 2 4 2 3 2 4 3 5" xfId="13263" xr:uid="{00000000-0005-0000-0000-0000F2360000}"/>
    <cellStyle name="Obično 2 4 2 3 2 4 4" xfId="13264" xr:uid="{00000000-0005-0000-0000-0000F3360000}"/>
    <cellStyle name="Obično 2 4 2 3 2 4 4 2" xfId="13265" xr:uid="{00000000-0005-0000-0000-0000F4360000}"/>
    <cellStyle name="Obično 2 4 2 3 2 4 4 3" xfId="13266" xr:uid="{00000000-0005-0000-0000-0000F5360000}"/>
    <cellStyle name="Obično 2 4 2 3 2 4 5" xfId="13267" xr:uid="{00000000-0005-0000-0000-0000F6360000}"/>
    <cellStyle name="Obično 2 4 2 3 2 4 5 2" xfId="13268" xr:uid="{00000000-0005-0000-0000-0000F7360000}"/>
    <cellStyle name="Obično 2 4 2 3 2 4 6" xfId="13269" xr:uid="{00000000-0005-0000-0000-0000F8360000}"/>
    <cellStyle name="Obično 2 4 2 3 2 4 7" xfId="13270" xr:uid="{00000000-0005-0000-0000-0000F9360000}"/>
    <cellStyle name="Obično 2 4 2 3 2 5" xfId="13271" xr:uid="{00000000-0005-0000-0000-0000FA360000}"/>
    <cellStyle name="Obično 2 4 2 3 2 5 2" xfId="13272" xr:uid="{00000000-0005-0000-0000-0000FB360000}"/>
    <cellStyle name="Obično 2 4 2 3 2 5 2 2" xfId="13273" xr:uid="{00000000-0005-0000-0000-0000FC360000}"/>
    <cellStyle name="Obično 2 4 2 3 2 5 2 3" xfId="13274" xr:uid="{00000000-0005-0000-0000-0000FD360000}"/>
    <cellStyle name="Obično 2 4 2 3 2 5 3" xfId="13275" xr:uid="{00000000-0005-0000-0000-0000FE360000}"/>
    <cellStyle name="Obično 2 4 2 3 2 5 3 2" xfId="13276" xr:uid="{00000000-0005-0000-0000-0000FF360000}"/>
    <cellStyle name="Obično 2 4 2 3 2 5 4" xfId="13277" xr:uid="{00000000-0005-0000-0000-000000370000}"/>
    <cellStyle name="Obično 2 4 2 3 2 5 5" xfId="13278" xr:uid="{00000000-0005-0000-0000-000001370000}"/>
    <cellStyle name="Obično 2 4 2 3 2 6" xfId="13279" xr:uid="{00000000-0005-0000-0000-000002370000}"/>
    <cellStyle name="Obično 2 4 2 3 2 6 2" xfId="13280" xr:uid="{00000000-0005-0000-0000-000003370000}"/>
    <cellStyle name="Obično 2 4 2 3 2 6 2 2" xfId="13281" xr:uid="{00000000-0005-0000-0000-000004370000}"/>
    <cellStyle name="Obično 2 4 2 3 2 6 2 3" xfId="13282" xr:uid="{00000000-0005-0000-0000-000005370000}"/>
    <cellStyle name="Obično 2 4 2 3 2 6 3" xfId="13283" xr:uid="{00000000-0005-0000-0000-000006370000}"/>
    <cellStyle name="Obično 2 4 2 3 2 6 3 2" xfId="13284" xr:uid="{00000000-0005-0000-0000-000007370000}"/>
    <cellStyle name="Obično 2 4 2 3 2 6 4" xfId="13285" xr:uid="{00000000-0005-0000-0000-000008370000}"/>
    <cellStyle name="Obično 2 4 2 3 2 6 5" xfId="13286" xr:uid="{00000000-0005-0000-0000-000009370000}"/>
    <cellStyle name="Obično 2 4 2 3 2 7" xfId="13287" xr:uid="{00000000-0005-0000-0000-00000A370000}"/>
    <cellStyle name="Obično 2 4 2 3 2 7 2" xfId="13288" xr:uid="{00000000-0005-0000-0000-00000B370000}"/>
    <cellStyle name="Obično 2 4 2 3 2 7 2 2" xfId="13289" xr:uid="{00000000-0005-0000-0000-00000C370000}"/>
    <cellStyle name="Obično 2 4 2 3 2 7 3" xfId="13290" xr:uid="{00000000-0005-0000-0000-00000D370000}"/>
    <cellStyle name="Obično 2 4 2 3 2 7 3 2" xfId="13291" xr:uid="{00000000-0005-0000-0000-00000E370000}"/>
    <cellStyle name="Obično 2 4 2 3 2 7 4" xfId="13292" xr:uid="{00000000-0005-0000-0000-00000F370000}"/>
    <cellStyle name="Obično 2 4 2 3 2 7 5" xfId="13293" xr:uid="{00000000-0005-0000-0000-000010370000}"/>
    <cellStyle name="Obično 2 4 2 3 2 8" xfId="13294" xr:uid="{00000000-0005-0000-0000-000011370000}"/>
    <cellStyle name="Obično 2 4 2 3 2 8 2" xfId="13295" xr:uid="{00000000-0005-0000-0000-000012370000}"/>
    <cellStyle name="Obično 2 4 2 3 2 9" xfId="13296" xr:uid="{00000000-0005-0000-0000-000013370000}"/>
    <cellStyle name="Obično 2 4 2 3 2 9 2" xfId="13297" xr:uid="{00000000-0005-0000-0000-000014370000}"/>
    <cellStyle name="Obično 2 4 2 3 3" xfId="13298" xr:uid="{00000000-0005-0000-0000-000015370000}"/>
    <cellStyle name="Obično 2 4 2 3 3 10" xfId="13299" xr:uid="{00000000-0005-0000-0000-000016370000}"/>
    <cellStyle name="Obično 2 4 2 3 3 11" xfId="13300" xr:uid="{00000000-0005-0000-0000-000017370000}"/>
    <cellStyle name="Obično 2 4 2 3 3 12" xfId="13301" xr:uid="{00000000-0005-0000-0000-000018370000}"/>
    <cellStyle name="Obično 2 4 2 3 3 2" xfId="13302" xr:uid="{00000000-0005-0000-0000-000019370000}"/>
    <cellStyle name="Obično 2 4 2 3 3 2 2" xfId="13303" xr:uid="{00000000-0005-0000-0000-00001A370000}"/>
    <cellStyle name="Obično 2 4 2 3 3 2 2 2" xfId="13304" xr:uid="{00000000-0005-0000-0000-00001B370000}"/>
    <cellStyle name="Obično 2 4 2 3 3 2 2 2 2" xfId="13305" xr:uid="{00000000-0005-0000-0000-00001C370000}"/>
    <cellStyle name="Obično 2 4 2 3 3 2 2 2 2 2" xfId="13306" xr:uid="{00000000-0005-0000-0000-00001D370000}"/>
    <cellStyle name="Obično 2 4 2 3 3 2 2 2 2 3" xfId="13307" xr:uid="{00000000-0005-0000-0000-00001E370000}"/>
    <cellStyle name="Obično 2 4 2 3 3 2 2 2 3" xfId="13308" xr:uid="{00000000-0005-0000-0000-00001F370000}"/>
    <cellStyle name="Obično 2 4 2 3 3 2 2 2 3 2" xfId="13309" xr:uid="{00000000-0005-0000-0000-000020370000}"/>
    <cellStyle name="Obično 2 4 2 3 3 2 2 2 4" xfId="13310" xr:uid="{00000000-0005-0000-0000-000021370000}"/>
    <cellStyle name="Obično 2 4 2 3 3 2 2 2 5" xfId="13311" xr:uid="{00000000-0005-0000-0000-000022370000}"/>
    <cellStyle name="Obično 2 4 2 3 3 2 2 3" xfId="13312" xr:uid="{00000000-0005-0000-0000-000023370000}"/>
    <cellStyle name="Obično 2 4 2 3 3 2 2 3 2" xfId="13313" xr:uid="{00000000-0005-0000-0000-000024370000}"/>
    <cellStyle name="Obično 2 4 2 3 3 2 2 3 2 2" xfId="13314" xr:uid="{00000000-0005-0000-0000-000025370000}"/>
    <cellStyle name="Obično 2 4 2 3 3 2 2 3 2 3" xfId="13315" xr:uid="{00000000-0005-0000-0000-000026370000}"/>
    <cellStyle name="Obično 2 4 2 3 3 2 2 3 3" xfId="13316" xr:uid="{00000000-0005-0000-0000-000027370000}"/>
    <cellStyle name="Obično 2 4 2 3 3 2 2 3 3 2" xfId="13317" xr:uid="{00000000-0005-0000-0000-000028370000}"/>
    <cellStyle name="Obično 2 4 2 3 3 2 2 3 4" xfId="13318" xr:uid="{00000000-0005-0000-0000-000029370000}"/>
    <cellStyle name="Obično 2 4 2 3 3 2 2 3 5" xfId="13319" xr:uid="{00000000-0005-0000-0000-00002A370000}"/>
    <cellStyle name="Obično 2 4 2 3 3 2 2 4" xfId="13320" xr:uid="{00000000-0005-0000-0000-00002B370000}"/>
    <cellStyle name="Obično 2 4 2 3 3 2 2 4 2" xfId="13321" xr:uid="{00000000-0005-0000-0000-00002C370000}"/>
    <cellStyle name="Obično 2 4 2 3 3 2 2 4 3" xfId="13322" xr:uid="{00000000-0005-0000-0000-00002D370000}"/>
    <cellStyle name="Obično 2 4 2 3 3 2 2 5" xfId="13323" xr:uid="{00000000-0005-0000-0000-00002E370000}"/>
    <cellStyle name="Obično 2 4 2 3 3 2 2 5 2" xfId="13324" xr:uid="{00000000-0005-0000-0000-00002F370000}"/>
    <cellStyle name="Obično 2 4 2 3 3 2 2 6" xfId="13325" xr:uid="{00000000-0005-0000-0000-000030370000}"/>
    <cellStyle name="Obično 2 4 2 3 3 2 2 7" xfId="13326" xr:uid="{00000000-0005-0000-0000-000031370000}"/>
    <cellStyle name="Obično 2 4 2 3 3 2 3" xfId="13327" xr:uid="{00000000-0005-0000-0000-000032370000}"/>
    <cellStyle name="Obično 2 4 2 3 3 2 3 2" xfId="13328" xr:uid="{00000000-0005-0000-0000-000033370000}"/>
    <cellStyle name="Obično 2 4 2 3 3 2 3 2 2" xfId="13329" xr:uid="{00000000-0005-0000-0000-000034370000}"/>
    <cellStyle name="Obično 2 4 2 3 3 2 3 2 3" xfId="13330" xr:uid="{00000000-0005-0000-0000-000035370000}"/>
    <cellStyle name="Obično 2 4 2 3 3 2 3 3" xfId="13331" xr:uid="{00000000-0005-0000-0000-000036370000}"/>
    <cellStyle name="Obično 2 4 2 3 3 2 3 3 2" xfId="13332" xr:uid="{00000000-0005-0000-0000-000037370000}"/>
    <cellStyle name="Obično 2 4 2 3 3 2 3 4" xfId="13333" xr:uid="{00000000-0005-0000-0000-000038370000}"/>
    <cellStyle name="Obično 2 4 2 3 3 2 3 5" xfId="13334" xr:uid="{00000000-0005-0000-0000-000039370000}"/>
    <cellStyle name="Obično 2 4 2 3 3 2 4" xfId="13335" xr:uid="{00000000-0005-0000-0000-00003A370000}"/>
    <cellStyle name="Obično 2 4 2 3 3 2 4 2" xfId="13336" xr:uid="{00000000-0005-0000-0000-00003B370000}"/>
    <cellStyle name="Obično 2 4 2 3 3 2 4 2 2" xfId="13337" xr:uid="{00000000-0005-0000-0000-00003C370000}"/>
    <cellStyle name="Obično 2 4 2 3 3 2 4 2 3" xfId="13338" xr:uid="{00000000-0005-0000-0000-00003D370000}"/>
    <cellStyle name="Obično 2 4 2 3 3 2 4 3" xfId="13339" xr:uid="{00000000-0005-0000-0000-00003E370000}"/>
    <cellStyle name="Obično 2 4 2 3 3 2 4 3 2" xfId="13340" xr:uid="{00000000-0005-0000-0000-00003F370000}"/>
    <cellStyle name="Obično 2 4 2 3 3 2 4 4" xfId="13341" xr:uid="{00000000-0005-0000-0000-000040370000}"/>
    <cellStyle name="Obično 2 4 2 3 3 2 4 5" xfId="13342" xr:uid="{00000000-0005-0000-0000-000041370000}"/>
    <cellStyle name="Obično 2 4 2 3 3 2 5" xfId="13343" xr:uid="{00000000-0005-0000-0000-000042370000}"/>
    <cellStyle name="Obično 2 4 2 3 3 2 5 2" xfId="13344" xr:uid="{00000000-0005-0000-0000-000043370000}"/>
    <cellStyle name="Obično 2 4 2 3 3 2 5 2 2" xfId="13345" xr:uid="{00000000-0005-0000-0000-000044370000}"/>
    <cellStyle name="Obično 2 4 2 3 3 2 5 3" xfId="13346" xr:uid="{00000000-0005-0000-0000-000045370000}"/>
    <cellStyle name="Obično 2 4 2 3 3 2 5 3 2" xfId="13347" xr:uid="{00000000-0005-0000-0000-000046370000}"/>
    <cellStyle name="Obično 2 4 2 3 3 2 5 4" xfId="13348" xr:uid="{00000000-0005-0000-0000-000047370000}"/>
    <cellStyle name="Obično 2 4 2 3 3 2 5 5" xfId="13349" xr:uid="{00000000-0005-0000-0000-000048370000}"/>
    <cellStyle name="Obično 2 4 2 3 3 2 6" xfId="13350" xr:uid="{00000000-0005-0000-0000-000049370000}"/>
    <cellStyle name="Obično 2 4 2 3 3 2 6 2" xfId="13351" xr:uid="{00000000-0005-0000-0000-00004A370000}"/>
    <cellStyle name="Obično 2 4 2 3 3 2 7" xfId="13352" xr:uid="{00000000-0005-0000-0000-00004B370000}"/>
    <cellStyle name="Obično 2 4 2 3 3 2 7 2" xfId="13353" xr:uid="{00000000-0005-0000-0000-00004C370000}"/>
    <cellStyle name="Obično 2 4 2 3 3 2 8" xfId="13354" xr:uid="{00000000-0005-0000-0000-00004D370000}"/>
    <cellStyle name="Obično 2 4 2 3 3 2 9" xfId="13355" xr:uid="{00000000-0005-0000-0000-00004E370000}"/>
    <cellStyle name="Obično 2 4 2 3 3 3" xfId="13356" xr:uid="{00000000-0005-0000-0000-00004F370000}"/>
    <cellStyle name="Obično 2 4 2 3 3 3 2" xfId="13357" xr:uid="{00000000-0005-0000-0000-000050370000}"/>
    <cellStyle name="Obično 2 4 2 3 3 3 2 2" xfId="13358" xr:uid="{00000000-0005-0000-0000-000051370000}"/>
    <cellStyle name="Obično 2 4 2 3 3 3 2 2 2" xfId="13359" xr:uid="{00000000-0005-0000-0000-000052370000}"/>
    <cellStyle name="Obično 2 4 2 3 3 3 2 2 2 2" xfId="13360" xr:uid="{00000000-0005-0000-0000-000053370000}"/>
    <cellStyle name="Obično 2 4 2 3 3 3 2 2 2 3" xfId="13361" xr:uid="{00000000-0005-0000-0000-000054370000}"/>
    <cellStyle name="Obično 2 4 2 3 3 3 2 2 3" xfId="13362" xr:uid="{00000000-0005-0000-0000-000055370000}"/>
    <cellStyle name="Obično 2 4 2 3 3 3 2 2 3 2" xfId="13363" xr:uid="{00000000-0005-0000-0000-000056370000}"/>
    <cellStyle name="Obično 2 4 2 3 3 3 2 2 4" xfId="13364" xr:uid="{00000000-0005-0000-0000-000057370000}"/>
    <cellStyle name="Obično 2 4 2 3 3 3 2 2 5" xfId="13365" xr:uid="{00000000-0005-0000-0000-000058370000}"/>
    <cellStyle name="Obično 2 4 2 3 3 3 2 3" xfId="13366" xr:uid="{00000000-0005-0000-0000-000059370000}"/>
    <cellStyle name="Obično 2 4 2 3 3 3 2 3 2" xfId="13367" xr:uid="{00000000-0005-0000-0000-00005A370000}"/>
    <cellStyle name="Obično 2 4 2 3 3 3 2 3 2 2" xfId="13368" xr:uid="{00000000-0005-0000-0000-00005B370000}"/>
    <cellStyle name="Obično 2 4 2 3 3 3 2 3 2 3" xfId="13369" xr:uid="{00000000-0005-0000-0000-00005C370000}"/>
    <cellStyle name="Obično 2 4 2 3 3 3 2 3 3" xfId="13370" xr:uid="{00000000-0005-0000-0000-00005D370000}"/>
    <cellStyle name="Obično 2 4 2 3 3 3 2 3 3 2" xfId="13371" xr:uid="{00000000-0005-0000-0000-00005E370000}"/>
    <cellStyle name="Obično 2 4 2 3 3 3 2 3 4" xfId="13372" xr:uid="{00000000-0005-0000-0000-00005F370000}"/>
    <cellStyle name="Obično 2 4 2 3 3 3 2 3 5" xfId="13373" xr:uid="{00000000-0005-0000-0000-000060370000}"/>
    <cellStyle name="Obično 2 4 2 3 3 3 2 4" xfId="13374" xr:uid="{00000000-0005-0000-0000-000061370000}"/>
    <cellStyle name="Obično 2 4 2 3 3 3 2 4 2" xfId="13375" xr:uid="{00000000-0005-0000-0000-000062370000}"/>
    <cellStyle name="Obično 2 4 2 3 3 3 2 4 3" xfId="13376" xr:uid="{00000000-0005-0000-0000-000063370000}"/>
    <cellStyle name="Obično 2 4 2 3 3 3 2 5" xfId="13377" xr:uid="{00000000-0005-0000-0000-000064370000}"/>
    <cellStyle name="Obično 2 4 2 3 3 3 2 5 2" xfId="13378" xr:uid="{00000000-0005-0000-0000-000065370000}"/>
    <cellStyle name="Obično 2 4 2 3 3 3 2 6" xfId="13379" xr:uid="{00000000-0005-0000-0000-000066370000}"/>
    <cellStyle name="Obično 2 4 2 3 3 3 2 7" xfId="13380" xr:uid="{00000000-0005-0000-0000-000067370000}"/>
    <cellStyle name="Obično 2 4 2 3 3 3 3" xfId="13381" xr:uid="{00000000-0005-0000-0000-000068370000}"/>
    <cellStyle name="Obično 2 4 2 3 3 3 3 2" xfId="13382" xr:uid="{00000000-0005-0000-0000-000069370000}"/>
    <cellStyle name="Obično 2 4 2 3 3 3 3 2 2" xfId="13383" xr:uid="{00000000-0005-0000-0000-00006A370000}"/>
    <cellStyle name="Obično 2 4 2 3 3 3 3 2 3" xfId="13384" xr:uid="{00000000-0005-0000-0000-00006B370000}"/>
    <cellStyle name="Obično 2 4 2 3 3 3 3 3" xfId="13385" xr:uid="{00000000-0005-0000-0000-00006C370000}"/>
    <cellStyle name="Obično 2 4 2 3 3 3 3 3 2" xfId="13386" xr:uid="{00000000-0005-0000-0000-00006D370000}"/>
    <cellStyle name="Obično 2 4 2 3 3 3 3 4" xfId="13387" xr:uid="{00000000-0005-0000-0000-00006E370000}"/>
    <cellStyle name="Obično 2 4 2 3 3 3 3 5" xfId="13388" xr:uid="{00000000-0005-0000-0000-00006F370000}"/>
    <cellStyle name="Obično 2 4 2 3 3 3 4" xfId="13389" xr:uid="{00000000-0005-0000-0000-000070370000}"/>
    <cellStyle name="Obično 2 4 2 3 3 3 4 2" xfId="13390" xr:uid="{00000000-0005-0000-0000-000071370000}"/>
    <cellStyle name="Obično 2 4 2 3 3 3 4 2 2" xfId="13391" xr:uid="{00000000-0005-0000-0000-000072370000}"/>
    <cellStyle name="Obično 2 4 2 3 3 3 4 2 3" xfId="13392" xr:uid="{00000000-0005-0000-0000-000073370000}"/>
    <cellStyle name="Obično 2 4 2 3 3 3 4 3" xfId="13393" xr:uid="{00000000-0005-0000-0000-000074370000}"/>
    <cellStyle name="Obično 2 4 2 3 3 3 4 3 2" xfId="13394" xr:uid="{00000000-0005-0000-0000-000075370000}"/>
    <cellStyle name="Obično 2 4 2 3 3 3 4 4" xfId="13395" xr:uid="{00000000-0005-0000-0000-000076370000}"/>
    <cellStyle name="Obično 2 4 2 3 3 3 4 5" xfId="13396" xr:uid="{00000000-0005-0000-0000-000077370000}"/>
    <cellStyle name="Obično 2 4 2 3 3 3 5" xfId="13397" xr:uid="{00000000-0005-0000-0000-000078370000}"/>
    <cellStyle name="Obično 2 4 2 3 3 3 5 2" xfId="13398" xr:uid="{00000000-0005-0000-0000-000079370000}"/>
    <cellStyle name="Obično 2 4 2 3 3 3 5 3" xfId="13399" xr:uid="{00000000-0005-0000-0000-00007A370000}"/>
    <cellStyle name="Obično 2 4 2 3 3 3 6" xfId="13400" xr:uid="{00000000-0005-0000-0000-00007B370000}"/>
    <cellStyle name="Obično 2 4 2 3 3 3 6 2" xfId="13401" xr:uid="{00000000-0005-0000-0000-00007C370000}"/>
    <cellStyle name="Obično 2 4 2 3 3 3 7" xfId="13402" xr:uid="{00000000-0005-0000-0000-00007D370000}"/>
    <cellStyle name="Obično 2 4 2 3 3 3 8" xfId="13403" xr:uid="{00000000-0005-0000-0000-00007E370000}"/>
    <cellStyle name="Obično 2 4 2 3 3 4" xfId="13404" xr:uid="{00000000-0005-0000-0000-00007F370000}"/>
    <cellStyle name="Obično 2 4 2 3 3 4 2" xfId="13405" xr:uid="{00000000-0005-0000-0000-000080370000}"/>
    <cellStyle name="Obično 2 4 2 3 3 4 2 2" xfId="13406" xr:uid="{00000000-0005-0000-0000-000081370000}"/>
    <cellStyle name="Obično 2 4 2 3 3 4 2 2 2" xfId="13407" xr:uid="{00000000-0005-0000-0000-000082370000}"/>
    <cellStyle name="Obično 2 4 2 3 3 4 2 2 3" xfId="13408" xr:uid="{00000000-0005-0000-0000-000083370000}"/>
    <cellStyle name="Obično 2 4 2 3 3 4 2 3" xfId="13409" xr:uid="{00000000-0005-0000-0000-000084370000}"/>
    <cellStyle name="Obično 2 4 2 3 3 4 2 3 2" xfId="13410" xr:uid="{00000000-0005-0000-0000-000085370000}"/>
    <cellStyle name="Obično 2 4 2 3 3 4 2 4" xfId="13411" xr:uid="{00000000-0005-0000-0000-000086370000}"/>
    <cellStyle name="Obično 2 4 2 3 3 4 2 5" xfId="13412" xr:uid="{00000000-0005-0000-0000-000087370000}"/>
    <cellStyle name="Obično 2 4 2 3 3 4 3" xfId="13413" xr:uid="{00000000-0005-0000-0000-000088370000}"/>
    <cellStyle name="Obično 2 4 2 3 3 4 3 2" xfId="13414" xr:uid="{00000000-0005-0000-0000-000089370000}"/>
    <cellStyle name="Obično 2 4 2 3 3 4 3 2 2" xfId="13415" xr:uid="{00000000-0005-0000-0000-00008A370000}"/>
    <cellStyle name="Obično 2 4 2 3 3 4 3 2 3" xfId="13416" xr:uid="{00000000-0005-0000-0000-00008B370000}"/>
    <cellStyle name="Obično 2 4 2 3 3 4 3 3" xfId="13417" xr:uid="{00000000-0005-0000-0000-00008C370000}"/>
    <cellStyle name="Obično 2 4 2 3 3 4 3 3 2" xfId="13418" xr:uid="{00000000-0005-0000-0000-00008D370000}"/>
    <cellStyle name="Obično 2 4 2 3 3 4 3 4" xfId="13419" xr:uid="{00000000-0005-0000-0000-00008E370000}"/>
    <cellStyle name="Obično 2 4 2 3 3 4 3 5" xfId="13420" xr:uid="{00000000-0005-0000-0000-00008F370000}"/>
    <cellStyle name="Obično 2 4 2 3 3 4 4" xfId="13421" xr:uid="{00000000-0005-0000-0000-000090370000}"/>
    <cellStyle name="Obično 2 4 2 3 3 4 4 2" xfId="13422" xr:uid="{00000000-0005-0000-0000-000091370000}"/>
    <cellStyle name="Obično 2 4 2 3 3 4 4 3" xfId="13423" xr:uid="{00000000-0005-0000-0000-000092370000}"/>
    <cellStyle name="Obično 2 4 2 3 3 4 5" xfId="13424" xr:uid="{00000000-0005-0000-0000-000093370000}"/>
    <cellStyle name="Obično 2 4 2 3 3 4 5 2" xfId="13425" xr:uid="{00000000-0005-0000-0000-000094370000}"/>
    <cellStyle name="Obično 2 4 2 3 3 4 6" xfId="13426" xr:uid="{00000000-0005-0000-0000-000095370000}"/>
    <cellStyle name="Obično 2 4 2 3 3 4 7" xfId="13427" xr:uid="{00000000-0005-0000-0000-000096370000}"/>
    <cellStyle name="Obično 2 4 2 3 3 5" xfId="13428" xr:uid="{00000000-0005-0000-0000-000097370000}"/>
    <cellStyle name="Obično 2 4 2 3 3 5 2" xfId="13429" xr:uid="{00000000-0005-0000-0000-000098370000}"/>
    <cellStyle name="Obično 2 4 2 3 3 5 2 2" xfId="13430" xr:uid="{00000000-0005-0000-0000-000099370000}"/>
    <cellStyle name="Obično 2 4 2 3 3 5 2 3" xfId="13431" xr:uid="{00000000-0005-0000-0000-00009A370000}"/>
    <cellStyle name="Obično 2 4 2 3 3 5 3" xfId="13432" xr:uid="{00000000-0005-0000-0000-00009B370000}"/>
    <cellStyle name="Obično 2 4 2 3 3 5 3 2" xfId="13433" xr:uid="{00000000-0005-0000-0000-00009C370000}"/>
    <cellStyle name="Obično 2 4 2 3 3 5 4" xfId="13434" xr:uid="{00000000-0005-0000-0000-00009D370000}"/>
    <cellStyle name="Obično 2 4 2 3 3 5 5" xfId="13435" xr:uid="{00000000-0005-0000-0000-00009E370000}"/>
    <cellStyle name="Obično 2 4 2 3 3 6" xfId="13436" xr:uid="{00000000-0005-0000-0000-00009F370000}"/>
    <cellStyle name="Obično 2 4 2 3 3 6 2" xfId="13437" xr:uid="{00000000-0005-0000-0000-0000A0370000}"/>
    <cellStyle name="Obično 2 4 2 3 3 6 2 2" xfId="13438" xr:uid="{00000000-0005-0000-0000-0000A1370000}"/>
    <cellStyle name="Obično 2 4 2 3 3 6 2 3" xfId="13439" xr:uid="{00000000-0005-0000-0000-0000A2370000}"/>
    <cellStyle name="Obično 2 4 2 3 3 6 3" xfId="13440" xr:uid="{00000000-0005-0000-0000-0000A3370000}"/>
    <cellStyle name="Obično 2 4 2 3 3 6 3 2" xfId="13441" xr:uid="{00000000-0005-0000-0000-0000A4370000}"/>
    <cellStyle name="Obično 2 4 2 3 3 6 4" xfId="13442" xr:uid="{00000000-0005-0000-0000-0000A5370000}"/>
    <cellStyle name="Obično 2 4 2 3 3 6 5" xfId="13443" xr:uid="{00000000-0005-0000-0000-0000A6370000}"/>
    <cellStyle name="Obično 2 4 2 3 3 7" xfId="13444" xr:uid="{00000000-0005-0000-0000-0000A7370000}"/>
    <cellStyle name="Obično 2 4 2 3 3 7 2" xfId="13445" xr:uid="{00000000-0005-0000-0000-0000A8370000}"/>
    <cellStyle name="Obično 2 4 2 3 3 7 2 2" xfId="13446" xr:uid="{00000000-0005-0000-0000-0000A9370000}"/>
    <cellStyle name="Obično 2 4 2 3 3 7 3" xfId="13447" xr:uid="{00000000-0005-0000-0000-0000AA370000}"/>
    <cellStyle name="Obično 2 4 2 3 3 7 3 2" xfId="13448" xr:uid="{00000000-0005-0000-0000-0000AB370000}"/>
    <cellStyle name="Obično 2 4 2 3 3 7 4" xfId="13449" xr:uid="{00000000-0005-0000-0000-0000AC370000}"/>
    <cellStyle name="Obično 2 4 2 3 3 7 5" xfId="13450" xr:uid="{00000000-0005-0000-0000-0000AD370000}"/>
    <cellStyle name="Obično 2 4 2 3 3 8" xfId="13451" xr:uid="{00000000-0005-0000-0000-0000AE370000}"/>
    <cellStyle name="Obično 2 4 2 3 3 8 2" xfId="13452" xr:uid="{00000000-0005-0000-0000-0000AF370000}"/>
    <cellStyle name="Obično 2 4 2 3 3 9" xfId="13453" xr:uid="{00000000-0005-0000-0000-0000B0370000}"/>
    <cellStyle name="Obično 2 4 2 3 3 9 2" xfId="13454" xr:uid="{00000000-0005-0000-0000-0000B1370000}"/>
    <cellStyle name="Obično 2 4 2 3 4" xfId="13455" xr:uid="{00000000-0005-0000-0000-0000B2370000}"/>
    <cellStyle name="Obično 2 4 2 3 4 10" xfId="13456" xr:uid="{00000000-0005-0000-0000-0000B3370000}"/>
    <cellStyle name="Obično 2 4 2 3 4 2" xfId="13457" xr:uid="{00000000-0005-0000-0000-0000B4370000}"/>
    <cellStyle name="Obično 2 4 2 3 4 2 2" xfId="13458" xr:uid="{00000000-0005-0000-0000-0000B5370000}"/>
    <cellStyle name="Obično 2 4 2 3 4 2 2 2" xfId="13459" xr:uid="{00000000-0005-0000-0000-0000B6370000}"/>
    <cellStyle name="Obično 2 4 2 3 4 2 2 2 2" xfId="13460" xr:uid="{00000000-0005-0000-0000-0000B7370000}"/>
    <cellStyle name="Obično 2 4 2 3 4 2 2 2 3" xfId="13461" xr:uid="{00000000-0005-0000-0000-0000B8370000}"/>
    <cellStyle name="Obično 2 4 2 3 4 2 2 3" xfId="13462" xr:uid="{00000000-0005-0000-0000-0000B9370000}"/>
    <cellStyle name="Obično 2 4 2 3 4 2 2 3 2" xfId="13463" xr:uid="{00000000-0005-0000-0000-0000BA370000}"/>
    <cellStyle name="Obično 2 4 2 3 4 2 2 4" xfId="13464" xr:uid="{00000000-0005-0000-0000-0000BB370000}"/>
    <cellStyle name="Obično 2 4 2 3 4 2 2 5" xfId="13465" xr:uid="{00000000-0005-0000-0000-0000BC370000}"/>
    <cellStyle name="Obično 2 4 2 3 4 2 3" xfId="13466" xr:uid="{00000000-0005-0000-0000-0000BD370000}"/>
    <cellStyle name="Obično 2 4 2 3 4 2 3 2" xfId="13467" xr:uid="{00000000-0005-0000-0000-0000BE370000}"/>
    <cellStyle name="Obično 2 4 2 3 4 2 3 2 2" xfId="13468" xr:uid="{00000000-0005-0000-0000-0000BF370000}"/>
    <cellStyle name="Obično 2 4 2 3 4 2 3 2 3" xfId="13469" xr:uid="{00000000-0005-0000-0000-0000C0370000}"/>
    <cellStyle name="Obično 2 4 2 3 4 2 3 3" xfId="13470" xr:uid="{00000000-0005-0000-0000-0000C1370000}"/>
    <cellStyle name="Obično 2 4 2 3 4 2 3 3 2" xfId="13471" xr:uid="{00000000-0005-0000-0000-0000C2370000}"/>
    <cellStyle name="Obično 2 4 2 3 4 2 3 4" xfId="13472" xr:uid="{00000000-0005-0000-0000-0000C3370000}"/>
    <cellStyle name="Obično 2 4 2 3 4 2 3 5" xfId="13473" xr:uid="{00000000-0005-0000-0000-0000C4370000}"/>
    <cellStyle name="Obično 2 4 2 3 4 2 4" xfId="13474" xr:uid="{00000000-0005-0000-0000-0000C5370000}"/>
    <cellStyle name="Obično 2 4 2 3 4 2 4 2" xfId="13475" xr:uid="{00000000-0005-0000-0000-0000C6370000}"/>
    <cellStyle name="Obično 2 4 2 3 4 2 4 3" xfId="13476" xr:uid="{00000000-0005-0000-0000-0000C7370000}"/>
    <cellStyle name="Obično 2 4 2 3 4 2 5" xfId="13477" xr:uid="{00000000-0005-0000-0000-0000C8370000}"/>
    <cellStyle name="Obično 2 4 2 3 4 2 5 2" xfId="13478" xr:uid="{00000000-0005-0000-0000-0000C9370000}"/>
    <cellStyle name="Obično 2 4 2 3 4 2 6" xfId="13479" xr:uid="{00000000-0005-0000-0000-0000CA370000}"/>
    <cellStyle name="Obično 2 4 2 3 4 2 7" xfId="13480" xr:uid="{00000000-0005-0000-0000-0000CB370000}"/>
    <cellStyle name="Obično 2 4 2 3 4 3" xfId="13481" xr:uid="{00000000-0005-0000-0000-0000CC370000}"/>
    <cellStyle name="Obično 2 4 2 3 4 3 2" xfId="13482" xr:uid="{00000000-0005-0000-0000-0000CD370000}"/>
    <cellStyle name="Obično 2 4 2 3 4 3 2 2" xfId="13483" xr:uid="{00000000-0005-0000-0000-0000CE370000}"/>
    <cellStyle name="Obično 2 4 2 3 4 3 2 3" xfId="13484" xr:uid="{00000000-0005-0000-0000-0000CF370000}"/>
    <cellStyle name="Obično 2 4 2 3 4 3 3" xfId="13485" xr:uid="{00000000-0005-0000-0000-0000D0370000}"/>
    <cellStyle name="Obično 2 4 2 3 4 3 3 2" xfId="13486" xr:uid="{00000000-0005-0000-0000-0000D1370000}"/>
    <cellStyle name="Obično 2 4 2 3 4 3 4" xfId="13487" xr:uid="{00000000-0005-0000-0000-0000D2370000}"/>
    <cellStyle name="Obično 2 4 2 3 4 3 5" xfId="13488" xr:uid="{00000000-0005-0000-0000-0000D3370000}"/>
    <cellStyle name="Obično 2 4 2 3 4 4" xfId="13489" xr:uid="{00000000-0005-0000-0000-0000D4370000}"/>
    <cellStyle name="Obično 2 4 2 3 4 4 2" xfId="13490" xr:uid="{00000000-0005-0000-0000-0000D5370000}"/>
    <cellStyle name="Obično 2 4 2 3 4 4 2 2" xfId="13491" xr:uid="{00000000-0005-0000-0000-0000D6370000}"/>
    <cellStyle name="Obično 2 4 2 3 4 4 2 3" xfId="13492" xr:uid="{00000000-0005-0000-0000-0000D7370000}"/>
    <cellStyle name="Obično 2 4 2 3 4 4 3" xfId="13493" xr:uid="{00000000-0005-0000-0000-0000D8370000}"/>
    <cellStyle name="Obično 2 4 2 3 4 4 3 2" xfId="13494" xr:uid="{00000000-0005-0000-0000-0000D9370000}"/>
    <cellStyle name="Obično 2 4 2 3 4 4 4" xfId="13495" xr:uid="{00000000-0005-0000-0000-0000DA370000}"/>
    <cellStyle name="Obično 2 4 2 3 4 4 5" xfId="13496" xr:uid="{00000000-0005-0000-0000-0000DB370000}"/>
    <cellStyle name="Obično 2 4 2 3 4 5" xfId="13497" xr:uid="{00000000-0005-0000-0000-0000DC370000}"/>
    <cellStyle name="Obično 2 4 2 3 4 5 2" xfId="13498" xr:uid="{00000000-0005-0000-0000-0000DD370000}"/>
    <cellStyle name="Obično 2 4 2 3 4 5 2 2" xfId="13499" xr:uid="{00000000-0005-0000-0000-0000DE370000}"/>
    <cellStyle name="Obično 2 4 2 3 4 5 3" xfId="13500" xr:uid="{00000000-0005-0000-0000-0000DF370000}"/>
    <cellStyle name="Obično 2 4 2 3 4 5 3 2" xfId="13501" xr:uid="{00000000-0005-0000-0000-0000E0370000}"/>
    <cellStyle name="Obično 2 4 2 3 4 5 4" xfId="13502" xr:uid="{00000000-0005-0000-0000-0000E1370000}"/>
    <cellStyle name="Obično 2 4 2 3 4 5 5" xfId="13503" xr:uid="{00000000-0005-0000-0000-0000E2370000}"/>
    <cellStyle name="Obično 2 4 2 3 4 6" xfId="13504" xr:uid="{00000000-0005-0000-0000-0000E3370000}"/>
    <cellStyle name="Obično 2 4 2 3 4 6 2" xfId="13505" xr:uid="{00000000-0005-0000-0000-0000E4370000}"/>
    <cellStyle name="Obično 2 4 2 3 4 7" xfId="13506" xr:uid="{00000000-0005-0000-0000-0000E5370000}"/>
    <cellStyle name="Obično 2 4 2 3 4 7 2" xfId="13507" xr:uid="{00000000-0005-0000-0000-0000E6370000}"/>
    <cellStyle name="Obično 2 4 2 3 4 8" xfId="13508" xr:uid="{00000000-0005-0000-0000-0000E7370000}"/>
    <cellStyle name="Obično 2 4 2 3 4 9" xfId="13509" xr:uid="{00000000-0005-0000-0000-0000E8370000}"/>
    <cellStyle name="Obično 2 4 2 3 5" xfId="13510" xr:uid="{00000000-0005-0000-0000-0000E9370000}"/>
    <cellStyle name="Obično 2 4 2 3 5 10" xfId="13511" xr:uid="{00000000-0005-0000-0000-0000EA370000}"/>
    <cellStyle name="Obično 2 4 2 3 5 2" xfId="13512" xr:uid="{00000000-0005-0000-0000-0000EB370000}"/>
    <cellStyle name="Obično 2 4 2 3 5 2 2" xfId="13513" xr:uid="{00000000-0005-0000-0000-0000EC370000}"/>
    <cellStyle name="Obično 2 4 2 3 5 2 2 2" xfId="13514" xr:uid="{00000000-0005-0000-0000-0000ED370000}"/>
    <cellStyle name="Obično 2 4 2 3 5 2 2 2 2" xfId="13515" xr:uid="{00000000-0005-0000-0000-0000EE370000}"/>
    <cellStyle name="Obično 2 4 2 3 5 2 2 2 3" xfId="13516" xr:uid="{00000000-0005-0000-0000-0000EF370000}"/>
    <cellStyle name="Obično 2 4 2 3 5 2 2 3" xfId="13517" xr:uid="{00000000-0005-0000-0000-0000F0370000}"/>
    <cellStyle name="Obično 2 4 2 3 5 2 2 3 2" xfId="13518" xr:uid="{00000000-0005-0000-0000-0000F1370000}"/>
    <cellStyle name="Obično 2 4 2 3 5 2 2 4" xfId="13519" xr:uid="{00000000-0005-0000-0000-0000F2370000}"/>
    <cellStyle name="Obično 2 4 2 3 5 2 2 5" xfId="13520" xr:uid="{00000000-0005-0000-0000-0000F3370000}"/>
    <cellStyle name="Obično 2 4 2 3 5 2 3" xfId="13521" xr:uid="{00000000-0005-0000-0000-0000F4370000}"/>
    <cellStyle name="Obično 2 4 2 3 5 2 3 2" xfId="13522" xr:uid="{00000000-0005-0000-0000-0000F5370000}"/>
    <cellStyle name="Obično 2 4 2 3 5 2 3 2 2" xfId="13523" xr:uid="{00000000-0005-0000-0000-0000F6370000}"/>
    <cellStyle name="Obično 2 4 2 3 5 2 3 2 3" xfId="13524" xr:uid="{00000000-0005-0000-0000-0000F7370000}"/>
    <cellStyle name="Obično 2 4 2 3 5 2 3 3" xfId="13525" xr:uid="{00000000-0005-0000-0000-0000F8370000}"/>
    <cellStyle name="Obično 2 4 2 3 5 2 3 3 2" xfId="13526" xr:uid="{00000000-0005-0000-0000-0000F9370000}"/>
    <cellStyle name="Obično 2 4 2 3 5 2 3 4" xfId="13527" xr:uid="{00000000-0005-0000-0000-0000FA370000}"/>
    <cellStyle name="Obično 2 4 2 3 5 2 3 5" xfId="13528" xr:uid="{00000000-0005-0000-0000-0000FB370000}"/>
    <cellStyle name="Obično 2 4 2 3 5 2 4" xfId="13529" xr:uid="{00000000-0005-0000-0000-0000FC370000}"/>
    <cellStyle name="Obično 2 4 2 3 5 2 4 2" xfId="13530" xr:uid="{00000000-0005-0000-0000-0000FD370000}"/>
    <cellStyle name="Obično 2 4 2 3 5 2 4 3" xfId="13531" xr:uid="{00000000-0005-0000-0000-0000FE370000}"/>
    <cellStyle name="Obično 2 4 2 3 5 2 5" xfId="13532" xr:uid="{00000000-0005-0000-0000-0000FF370000}"/>
    <cellStyle name="Obično 2 4 2 3 5 2 5 2" xfId="13533" xr:uid="{00000000-0005-0000-0000-000000380000}"/>
    <cellStyle name="Obično 2 4 2 3 5 2 6" xfId="13534" xr:uid="{00000000-0005-0000-0000-000001380000}"/>
    <cellStyle name="Obično 2 4 2 3 5 2 7" xfId="13535" xr:uid="{00000000-0005-0000-0000-000002380000}"/>
    <cellStyle name="Obično 2 4 2 3 5 3" xfId="13536" xr:uid="{00000000-0005-0000-0000-000003380000}"/>
    <cellStyle name="Obično 2 4 2 3 5 3 2" xfId="13537" xr:uid="{00000000-0005-0000-0000-000004380000}"/>
    <cellStyle name="Obično 2 4 2 3 5 3 2 2" xfId="13538" xr:uid="{00000000-0005-0000-0000-000005380000}"/>
    <cellStyle name="Obično 2 4 2 3 5 3 2 3" xfId="13539" xr:uid="{00000000-0005-0000-0000-000006380000}"/>
    <cellStyle name="Obično 2 4 2 3 5 3 3" xfId="13540" xr:uid="{00000000-0005-0000-0000-000007380000}"/>
    <cellStyle name="Obično 2 4 2 3 5 3 3 2" xfId="13541" xr:uid="{00000000-0005-0000-0000-000008380000}"/>
    <cellStyle name="Obično 2 4 2 3 5 3 4" xfId="13542" xr:uid="{00000000-0005-0000-0000-000009380000}"/>
    <cellStyle name="Obično 2 4 2 3 5 3 5" xfId="13543" xr:uid="{00000000-0005-0000-0000-00000A380000}"/>
    <cellStyle name="Obično 2 4 2 3 5 4" xfId="13544" xr:uid="{00000000-0005-0000-0000-00000B380000}"/>
    <cellStyle name="Obično 2 4 2 3 5 4 2" xfId="13545" xr:uid="{00000000-0005-0000-0000-00000C380000}"/>
    <cellStyle name="Obično 2 4 2 3 5 4 2 2" xfId="13546" xr:uid="{00000000-0005-0000-0000-00000D380000}"/>
    <cellStyle name="Obično 2 4 2 3 5 4 2 3" xfId="13547" xr:uid="{00000000-0005-0000-0000-00000E380000}"/>
    <cellStyle name="Obično 2 4 2 3 5 4 3" xfId="13548" xr:uid="{00000000-0005-0000-0000-00000F380000}"/>
    <cellStyle name="Obično 2 4 2 3 5 4 3 2" xfId="13549" xr:uid="{00000000-0005-0000-0000-000010380000}"/>
    <cellStyle name="Obično 2 4 2 3 5 4 4" xfId="13550" xr:uid="{00000000-0005-0000-0000-000011380000}"/>
    <cellStyle name="Obično 2 4 2 3 5 4 5" xfId="13551" xr:uid="{00000000-0005-0000-0000-000012380000}"/>
    <cellStyle name="Obično 2 4 2 3 5 5" xfId="13552" xr:uid="{00000000-0005-0000-0000-000013380000}"/>
    <cellStyle name="Obično 2 4 2 3 5 5 2" xfId="13553" xr:uid="{00000000-0005-0000-0000-000014380000}"/>
    <cellStyle name="Obično 2 4 2 3 5 5 2 2" xfId="13554" xr:uid="{00000000-0005-0000-0000-000015380000}"/>
    <cellStyle name="Obično 2 4 2 3 5 5 3" xfId="13555" xr:uid="{00000000-0005-0000-0000-000016380000}"/>
    <cellStyle name="Obično 2 4 2 3 5 5 3 2" xfId="13556" xr:uid="{00000000-0005-0000-0000-000017380000}"/>
    <cellStyle name="Obično 2 4 2 3 5 5 4" xfId="13557" xr:uid="{00000000-0005-0000-0000-000018380000}"/>
    <cellStyle name="Obično 2 4 2 3 5 5 5" xfId="13558" xr:uid="{00000000-0005-0000-0000-000019380000}"/>
    <cellStyle name="Obično 2 4 2 3 5 6" xfId="13559" xr:uid="{00000000-0005-0000-0000-00001A380000}"/>
    <cellStyle name="Obično 2 4 2 3 5 6 2" xfId="13560" xr:uid="{00000000-0005-0000-0000-00001B380000}"/>
    <cellStyle name="Obično 2 4 2 3 5 7" xfId="13561" xr:uid="{00000000-0005-0000-0000-00001C380000}"/>
    <cellStyle name="Obično 2 4 2 3 5 7 2" xfId="13562" xr:uid="{00000000-0005-0000-0000-00001D380000}"/>
    <cellStyle name="Obično 2 4 2 3 5 8" xfId="13563" xr:uid="{00000000-0005-0000-0000-00001E380000}"/>
    <cellStyle name="Obično 2 4 2 3 5 9" xfId="13564" xr:uid="{00000000-0005-0000-0000-00001F380000}"/>
    <cellStyle name="Obično 2 4 2 3 6" xfId="13565" xr:uid="{00000000-0005-0000-0000-000020380000}"/>
    <cellStyle name="Obično 2 4 2 3 6 2" xfId="13566" xr:uid="{00000000-0005-0000-0000-000021380000}"/>
    <cellStyle name="Obično 2 4 2 3 6 2 2" xfId="13567" xr:uid="{00000000-0005-0000-0000-000022380000}"/>
    <cellStyle name="Obično 2 4 2 3 6 2 2 2" xfId="13568" xr:uid="{00000000-0005-0000-0000-000023380000}"/>
    <cellStyle name="Obično 2 4 2 3 6 2 2 2 2" xfId="13569" xr:uid="{00000000-0005-0000-0000-000024380000}"/>
    <cellStyle name="Obično 2 4 2 3 6 2 2 2 3" xfId="13570" xr:uid="{00000000-0005-0000-0000-000025380000}"/>
    <cellStyle name="Obično 2 4 2 3 6 2 2 3" xfId="13571" xr:uid="{00000000-0005-0000-0000-000026380000}"/>
    <cellStyle name="Obično 2 4 2 3 6 2 2 3 2" xfId="13572" xr:uid="{00000000-0005-0000-0000-000027380000}"/>
    <cellStyle name="Obično 2 4 2 3 6 2 2 4" xfId="13573" xr:uid="{00000000-0005-0000-0000-000028380000}"/>
    <cellStyle name="Obično 2 4 2 3 6 2 2 5" xfId="13574" xr:uid="{00000000-0005-0000-0000-000029380000}"/>
    <cellStyle name="Obično 2 4 2 3 6 2 3" xfId="13575" xr:uid="{00000000-0005-0000-0000-00002A380000}"/>
    <cellStyle name="Obično 2 4 2 3 6 2 3 2" xfId="13576" xr:uid="{00000000-0005-0000-0000-00002B380000}"/>
    <cellStyle name="Obično 2 4 2 3 6 2 3 2 2" xfId="13577" xr:uid="{00000000-0005-0000-0000-00002C380000}"/>
    <cellStyle name="Obično 2 4 2 3 6 2 3 2 3" xfId="13578" xr:uid="{00000000-0005-0000-0000-00002D380000}"/>
    <cellStyle name="Obično 2 4 2 3 6 2 3 3" xfId="13579" xr:uid="{00000000-0005-0000-0000-00002E380000}"/>
    <cellStyle name="Obično 2 4 2 3 6 2 3 3 2" xfId="13580" xr:uid="{00000000-0005-0000-0000-00002F380000}"/>
    <cellStyle name="Obično 2 4 2 3 6 2 3 4" xfId="13581" xr:uid="{00000000-0005-0000-0000-000030380000}"/>
    <cellStyle name="Obično 2 4 2 3 6 2 3 5" xfId="13582" xr:uid="{00000000-0005-0000-0000-000031380000}"/>
    <cellStyle name="Obično 2 4 2 3 6 2 4" xfId="13583" xr:uid="{00000000-0005-0000-0000-000032380000}"/>
    <cellStyle name="Obično 2 4 2 3 6 2 4 2" xfId="13584" xr:uid="{00000000-0005-0000-0000-000033380000}"/>
    <cellStyle name="Obično 2 4 2 3 6 2 4 3" xfId="13585" xr:uid="{00000000-0005-0000-0000-000034380000}"/>
    <cellStyle name="Obično 2 4 2 3 6 2 5" xfId="13586" xr:uid="{00000000-0005-0000-0000-000035380000}"/>
    <cellStyle name="Obično 2 4 2 3 6 2 5 2" xfId="13587" xr:uid="{00000000-0005-0000-0000-000036380000}"/>
    <cellStyle name="Obično 2 4 2 3 6 2 6" xfId="13588" xr:uid="{00000000-0005-0000-0000-000037380000}"/>
    <cellStyle name="Obično 2 4 2 3 6 2 7" xfId="13589" xr:uid="{00000000-0005-0000-0000-000038380000}"/>
    <cellStyle name="Obično 2 4 2 3 6 3" xfId="13590" xr:uid="{00000000-0005-0000-0000-000039380000}"/>
    <cellStyle name="Obično 2 4 2 3 6 3 2" xfId="13591" xr:uid="{00000000-0005-0000-0000-00003A380000}"/>
    <cellStyle name="Obično 2 4 2 3 6 3 2 2" xfId="13592" xr:uid="{00000000-0005-0000-0000-00003B380000}"/>
    <cellStyle name="Obično 2 4 2 3 6 3 2 3" xfId="13593" xr:uid="{00000000-0005-0000-0000-00003C380000}"/>
    <cellStyle name="Obično 2 4 2 3 6 3 3" xfId="13594" xr:uid="{00000000-0005-0000-0000-00003D380000}"/>
    <cellStyle name="Obično 2 4 2 3 6 3 3 2" xfId="13595" xr:uid="{00000000-0005-0000-0000-00003E380000}"/>
    <cellStyle name="Obično 2 4 2 3 6 3 4" xfId="13596" xr:uid="{00000000-0005-0000-0000-00003F380000}"/>
    <cellStyle name="Obično 2 4 2 3 6 3 5" xfId="13597" xr:uid="{00000000-0005-0000-0000-000040380000}"/>
    <cellStyle name="Obično 2 4 2 3 6 4" xfId="13598" xr:uid="{00000000-0005-0000-0000-000041380000}"/>
    <cellStyle name="Obično 2 4 2 3 6 4 2" xfId="13599" xr:uid="{00000000-0005-0000-0000-000042380000}"/>
    <cellStyle name="Obično 2 4 2 3 6 4 2 2" xfId="13600" xr:uid="{00000000-0005-0000-0000-000043380000}"/>
    <cellStyle name="Obično 2 4 2 3 6 4 2 3" xfId="13601" xr:uid="{00000000-0005-0000-0000-000044380000}"/>
    <cellStyle name="Obično 2 4 2 3 6 4 3" xfId="13602" xr:uid="{00000000-0005-0000-0000-000045380000}"/>
    <cellStyle name="Obično 2 4 2 3 6 4 3 2" xfId="13603" xr:uid="{00000000-0005-0000-0000-000046380000}"/>
    <cellStyle name="Obično 2 4 2 3 6 4 4" xfId="13604" xr:uid="{00000000-0005-0000-0000-000047380000}"/>
    <cellStyle name="Obično 2 4 2 3 6 4 5" xfId="13605" xr:uid="{00000000-0005-0000-0000-000048380000}"/>
    <cellStyle name="Obično 2 4 2 3 6 5" xfId="13606" xr:uid="{00000000-0005-0000-0000-000049380000}"/>
    <cellStyle name="Obično 2 4 2 3 6 5 2" xfId="13607" xr:uid="{00000000-0005-0000-0000-00004A380000}"/>
    <cellStyle name="Obično 2 4 2 3 6 5 3" xfId="13608" xr:uid="{00000000-0005-0000-0000-00004B380000}"/>
    <cellStyle name="Obično 2 4 2 3 6 6" xfId="13609" xr:uid="{00000000-0005-0000-0000-00004C380000}"/>
    <cellStyle name="Obično 2 4 2 3 6 6 2" xfId="13610" xr:uid="{00000000-0005-0000-0000-00004D380000}"/>
    <cellStyle name="Obično 2 4 2 3 6 7" xfId="13611" xr:uid="{00000000-0005-0000-0000-00004E380000}"/>
    <cellStyle name="Obično 2 4 2 3 6 8" xfId="13612" xr:uid="{00000000-0005-0000-0000-00004F380000}"/>
    <cellStyle name="Obično 2 4 2 3 7" xfId="13613" xr:uid="{00000000-0005-0000-0000-000050380000}"/>
    <cellStyle name="Obično 2 4 2 3 7 2" xfId="13614" xr:uid="{00000000-0005-0000-0000-000051380000}"/>
    <cellStyle name="Obično 2 4 2 3 7 2 2" xfId="13615" xr:uid="{00000000-0005-0000-0000-000052380000}"/>
    <cellStyle name="Obično 2 4 2 3 7 2 2 2" xfId="13616" xr:uid="{00000000-0005-0000-0000-000053380000}"/>
    <cellStyle name="Obično 2 4 2 3 7 2 2 2 2" xfId="13617" xr:uid="{00000000-0005-0000-0000-000054380000}"/>
    <cellStyle name="Obično 2 4 2 3 7 2 2 2 3" xfId="13618" xr:uid="{00000000-0005-0000-0000-000055380000}"/>
    <cellStyle name="Obično 2 4 2 3 7 2 2 3" xfId="13619" xr:uid="{00000000-0005-0000-0000-000056380000}"/>
    <cellStyle name="Obično 2 4 2 3 7 2 2 3 2" xfId="13620" xr:uid="{00000000-0005-0000-0000-000057380000}"/>
    <cellStyle name="Obično 2 4 2 3 7 2 2 4" xfId="13621" xr:uid="{00000000-0005-0000-0000-000058380000}"/>
    <cellStyle name="Obično 2 4 2 3 7 2 2 5" xfId="13622" xr:uid="{00000000-0005-0000-0000-000059380000}"/>
    <cellStyle name="Obično 2 4 2 3 7 2 3" xfId="13623" xr:uid="{00000000-0005-0000-0000-00005A380000}"/>
    <cellStyle name="Obično 2 4 2 3 7 2 3 2" xfId="13624" xr:uid="{00000000-0005-0000-0000-00005B380000}"/>
    <cellStyle name="Obično 2 4 2 3 7 2 3 2 2" xfId="13625" xr:uid="{00000000-0005-0000-0000-00005C380000}"/>
    <cellStyle name="Obično 2 4 2 3 7 2 3 2 3" xfId="13626" xr:uid="{00000000-0005-0000-0000-00005D380000}"/>
    <cellStyle name="Obično 2 4 2 3 7 2 3 3" xfId="13627" xr:uid="{00000000-0005-0000-0000-00005E380000}"/>
    <cellStyle name="Obično 2 4 2 3 7 2 3 3 2" xfId="13628" xr:uid="{00000000-0005-0000-0000-00005F380000}"/>
    <cellStyle name="Obično 2 4 2 3 7 2 3 4" xfId="13629" xr:uid="{00000000-0005-0000-0000-000060380000}"/>
    <cellStyle name="Obično 2 4 2 3 7 2 3 5" xfId="13630" xr:uid="{00000000-0005-0000-0000-000061380000}"/>
    <cellStyle name="Obično 2 4 2 3 7 2 4" xfId="13631" xr:uid="{00000000-0005-0000-0000-000062380000}"/>
    <cellStyle name="Obično 2 4 2 3 7 2 4 2" xfId="13632" xr:uid="{00000000-0005-0000-0000-000063380000}"/>
    <cellStyle name="Obično 2 4 2 3 7 2 4 3" xfId="13633" xr:uid="{00000000-0005-0000-0000-000064380000}"/>
    <cellStyle name="Obično 2 4 2 3 7 2 5" xfId="13634" xr:uid="{00000000-0005-0000-0000-000065380000}"/>
    <cellStyle name="Obično 2 4 2 3 7 2 5 2" xfId="13635" xr:uid="{00000000-0005-0000-0000-000066380000}"/>
    <cellStyle name="Obično 2 4 2 3 7 2 6" xfId="13636" xr:uid="{00000000-0005-0000-0000-000067380000}"/>
    <cellStyle name="Obično 2 4 2 3 7 2 7" xfId="13637" xr:uid="{00000000-0005-0000-0000-000068380000}"/>
    <cellStyle name="Obično 2 4 2 3 7 3" xfId="13638" xr:uid="{00000000-0005-0000-0000-000069380000}"/>
    <cellStyle name="Obično 2 4 2 3 7 3 2" xfId="13639" xr:uid="{00000000-0005-0000-0000-00006A380000}"/>
    <cellStyle name="Obično 2 4 2 3 7 3 2 2" xfId="13640" xr:uid="{00000000-0005-0000-0000-00006B380000}"/>
    <cellStyle name="Obično 2 4 2 3 7 3 2 3" xfId="13641" xr:uid="{00000000-0005-0000-0000-00006C380000}"/>
    <cellStyle name="Obično 2 4 2 3 7 3 3" xfId="13642" xr:uid="{00000000-0005-0000-0000-00006D380000}"/>
    <cellStyle name="Obično 2 4 2 3 7 3 3 2" xfId="13643" xr:uid="{00000000-0005-0000-0000-00006E380000}"/>
    <cellStyle name="Obično 2 4 2 3 7 3 4" xfId="13644" xr:uid="{00000000-0005-0000-0000-00006F380000}"/>
    <cellStyle name="Obično 2 4 2 3 7 3 5" xfId="13645" xr:uid="{00000000-0005-0000-0000-000070380000}"/>
    <cellStyle name="Obično 2 4 2 3 7 4" xfId="13646" xr:uid="{00000000-0005-0000-0000-000071380000}"/>
    <cellStyle name="Obično 2 4 2 3 7 4 2" xfId="13647" xr:uid="{00000000-0005-0000-0000-000072380000}"/>
    <cellStyle name="Obično 2 4 2 3 7 4 2 2" xfId="13648" xr:uid="{00000000-0005-0000-0000-000073380000}"/>
    <cellStyle name="Obično 2 4 2 3 7 4 2 3" xfId="13649" xr:uid="{00000000-0005-0000-0000-000074380000}"/>
    <cellStyle name="Obično 2 4 2 3 7 4 3" xfId="13650" xr:uid="{00000000-0005-0000-0000-000075380000}"/>
    <cellStyle name="Obično 2 4 2 3 7 4 3 2" xfId="13651" xr:uid="{00000000-0005-0000-0000-000076380000}"/>
    <cellStyle name="Obično 2 4 2 3 7 4 4" xfId="13652" xr:uid="{00000000-0005-0000-0000-000077380000}"/>
    <cellStyle name="Obično 2 4 2 3 7 4 5" xfId="13653" xr:uid="{00000000-0005-0000-0000-000078380000}"/>
    <cellStyle name="Obično 2 4 2 3 7 5" xfId="13654" xr:uid="{00000000-0005-0000-0000-000079380000}"/>
    <cellStyle name="Obično 2 4 2 3 7 5 2" xfId="13655" xr:uid="{00000000-0005-0000-0000-00007A380000}"/>
    <cellStyle name="Obično 2 4 2 3 7 5 3" xfId="13656" xr:uid="{00000000-0005-0000-0000-00007B380000}"/>
    <cellStyle name="Obično 2 4 2 3 7 6" xfId="13657" xr:uid="{00000000-0005-0000-0000-00007C380000}"/>
    <cellStyle name="Obično 2 4 2 3 7 6 2" xfId="13658" xr:uid="{00000000-0005-0000-0000-00007D380000}"/>
    <cellStyle name="Obično 2 4 2 3 7 7" xfId="13659" xr:uid="{00000000-0005-0000-0000-00007E380000}"/>
    <cellStyle name="Obično 2 4 2 3 7 8" xfId="13660" xr:uid="{00000000-0005-0000-0000-00007F380000}"/>
    <cellStyle name="Obično 2 4 2 3 8" xfId="13661" xr:uid="{00000000-0005-0000-0000-000080380000}"/>
    <cellStyle name="Obično 2 4 2 3 8 2" xfId="13662" xr:uid="{00000000-0005-0000-0000-000081380000}"/>
    <cellStyle name="Obično 2 4 2 3 8 2 2" xfId="13663" xr:uid="{00000000-0005-0000-0000-000082380000}"/>
    <cellStyle name="Obično 2 4 2 3 8 2 2 2" xfId="13664" xr:uid="{00000000-0005-0000-0000-000083380000}"/>
    <cellStyle name="Obično 2 4 2 3 8 2 2 3" xfId="13665" xr:uid="{00000000-0005-0000-0000-000084380000}"/>
    <cellStyle name="Obično 2 4 2 3 8 2 3" xfId="13666" xr:uid="{00000000-0005-0000-0000-000085380000}"/>
    <cellStyle name="Obično 2 4 2 3 8 2 3 2" xfId="13667" xr:uid="{00000000-0005-0000-0000-000086380000}"/>
    <cellStyle name="Obično 2 4 2 3 8 2 4" xfId="13668" xr:uid="{00000000-0005-0000-0000-000087380000}"/>
    <cellStyle name="Obično 2 4 2 3 8 2 5" xfId="13669" xr:uid="{00000000-0005-0000-0000-000088380000}"/>
    <cellStyle name="Obično 2 4 2 3 8 3" xfId="13670" xr:uid="{00000000-0005-0000-0000-000089380000}"/>
    <cellStyle name="Obično 2 4 2 3 8 3 2" xfId="13671" xr:uid="{00000000-0005-0000-0000-00008A380000}"/>
    <cellStyle name="Obično 2 4 2 3 8 3 2 2" xfId="13672" xr:uid="{00000000-0005-0000-0000-00008B380000}"/>
    <cellStyle name="Obično 2 4 2 3 8 3 2 3" xfId="13673" xr:uid="{00000000-0005-0000-0000-00008C380000}"/>
    <cellStyle name="Obično 2 4 2 3 8 3 3" xfId="13674" xr:uid="{00000000-0005-0000-0000-00008D380000}"/>
    <cellStyle name="Obično 2 4 2 3 8 3 3 2" xfId="13675" xr:uid="{00000000-0005-0000-0000-00008E380000}"/>
    <cellStyle name="Obično 2 4 2 3 8 3 4" xfId="13676" xr:uid="{00000000-0005-0000-0000-00008F380000}"/>
    <cellStyle name="Obično 2 4 2 3 8 3 5" xfId="13677" xr:uid="{00000000-0005-0000-0000-000090380000}"/>
    <cellStyle name="Obično 2 4 2 3 8 4" xfId="13678" xr:uid="{00000000-0005-0000-0000-000091380000}"/>
    <cellStyle name="Obično 2 4 2 3 8 4 2" xfId="13679" xr:uid="{00000000-0005-0000-0000-000092380000}"/>
    <cellStyle name="Obično 2 4 2 3 8 4 3" xfId="13680" xr:uid="{00000000-0005-0000-0000-000093380000}"/>
    <cellStyle name="Obično 2 4 2 3 8 5" xfId="13681" xr:uid="{00000000-0005-0000-0000-000094380000}"/>
    <cellStyle name="Obično 2 4 2 3 8 5 2" xfId="13682" xr:uid="{00000000-0005-0000-0000-000095380000}"/>
    <cellStyle name="Obično 2 4 2 3 8 6" xfId="13683" xr:uid="{00000000-0005-0000-0000-000096380000}"/>
    <cellStyle name="Obično 2 4 2 3 8 7" xfId="13684" xr:uid="{00000000-0005-0000-0000-000097380000}"/>
    <cellStyle name="Obično 2 4 2 3 9" xfId="13685" xr:uid="{00000000-0005-0000-0000-000098380000}"/>
    <cellStyle name="Obično 2 4 2 3 9 2" xfId="13686" xr:uid="{00000000-0005-0000-0000-000099380000}"/>
    <cellStyle name="Obično 2 4 2 3 9 2 2" xfId="13687" xr:uid="{00000000-0005-0000-0000-00009A380000}"/>
    <cellStyle name="Obično 2 4 2 3 9 2 3" xfId="13688" xr:uid="{00000000-0005-0000-0000-00009B380000}"/>
    <cellStyle name="Obično 2 4 2 3 9 3" xfId="13689" xr:uid="{00000000-0005-0000-0000-00009C380000}"/>
    <cellStyle name="Obično 2 4 2 3 9 3 2" xfId="13690" xr:uid="{00000000-0005-0000-0000-00009D380000}"/>
    <cellStyle name="Obično 2 4 2 3 9 4" xfId="13691" xr:uid="{00000000-0005-0000-0000-00009E380000}"/>
    <cellStyle name="Obično 2 4 2 3 9 5" xfId="13692" xr:uid="{00000000-0005-0000-0000-00009F380000}"/>
    <cellStyle name="Obično 2 4 2 4" xfId="13693" xr:uid="{00000000-0005-0000-0000-0000A0380000}"/>
    <cellStyle name="Obično 2 4 2 4 10" xfId="13694" xr:uid="{00000000-0005-0000-0000-0000A1380000}"/>
    <cellStyle name="Obično 2 4 2 4 10 2" xfId="13695" xr:uid="{00000000-0005-0000-0000-0000A2380000}"/>
    <cellStyle name="Obično 2 4 2 4 10 2 2" xfId="13696" xr:uid="{00000000-0005-0000-0000-0000A3380000}"/>
    <cellStyle name="Obično 2 4 2 4 10 2 3" xfId="13697" xr:uid="{00000000-0005-0000-0000-0000A4380000}"/>
    <cellStyle name="Obično 2 4 2 4 10 3" xfId="13698" xr:uid="{00000000-0005-0000-0000-0000A5380000}"/>
    <cellStyle name="Obično 2 4 2 4 10 3 2" xfId="13699" xr:uid="{00000000-0005-0000-0000-0000A6380000}"/>
    <cellStyle name="Obično 2 4 2 4 10 4" xfId="13700" xr:uid="{00000000-0005-0000-0000-0000A7380000}"/>
    <cellStyle name="Obično 2 4 2 4 10 5" xfId="13701" xr:uid="{00000000-0005-0000-0000-0000A8380000}"/>
    <cellStyle name="Obično 2 4 2 4 11" xfId="13702" xr:uid="{00000000-0005-0000-0000-0000A9380000}"/>
    <cellStyle name="Obično 2 4 2 4 11 2" xfId="13703" xr:uid="{00000000-0005-0000-0000-0000AA380000}"/>
    <cellStyle name="Obično 2 4 2 4 11 2 2" xfId="13704" xr:uid="{00000000-0005-0000-0000-0000AB380000}"/>
    <cellStyle name="Obično 2 4 2 4 11 2 3" xfId="13705" xr:uid="{00000000-0005-0000-0000-0000AC380000}"/>
    <cellStyle name="Obično 2 4 2 4 11 3" xfId="13706" xr:uid="{00000000-0005-0000-0000-0000AD380000}"/>
    <cellStyle name="Obično 2 4 2 4 11 3 2" xfId="13707" xr:uid="{00000000-0005-0000-0000-0000AE380000}"/>
    <cellStyle name="Obično 2 4 2 4 11 4" xfId="13708" xr:uid="{00000000-0005-0000-0000-0000AF380000}"/>
    <cellStyle name="Obično 2 4 2 4 11 5" xfId="13709" xr:uid="{00000000-0005-0000-0000-0000B0380000}"/>
    <cellStyle name="Obično 2 4 2 4 12" xfId="13710" xr:uid="{00000000-0005-0000-0000-0000B1380000}"/>
    <cellStyle name="Obično 2 4 2 4 12 2" xfId="13711" xr:uid="{00000000-0005-0000-0000-0000B2380000}"/>
    <cellStyle name="Obično 2 4 2 4 12 2 2" xfId="13712" xr:uid="{00000000-0005-0000-0000-0000B3380000}"/>
    <cellStyle name="Obično 2 4 2 4 12 3" xfId="13713" xr:uid="{00000000-0005-0000-0000-0000B4380000}"/>
    <cellStyle name="Obično 2 4 2 4 12 3 2" xfId="13714" xr:uid="{00000000-0005-0000-0000-0000B5380000}"/>
    <cellStyle name="Obično 2 4 2 4 12 4" xfId="13715" xr:uid="{00000000-0005-0000-0000-0000B6380000}"/>
    <cellStyle name="Obično 2 4 2 4 12 5" xfId="13716" xr:uid="{00000000-0005-0000-0000-0000B7380000}"/>
    <cellStyle name="Obično 2 4 2 4 13" xfId="13717" xr:uid="{00000000-0005-0000-0000-0000B8380000}"/>
    <cellStyle name="Obično 2 4 2 4 13 2" xfId="13718" xr:uid="{00000000-0005-0000-0000-0000B9380000}"/>
    <cellStyle name="Obično 2 4 2 4 13 2 2" xfId="13719" xr:uid="{00000000-0005-0000-0000-0000BA380000}"/>
    <cellStyle name="Obično 2 4 2 4 13 3" xfId="13720" xr:uid="{00000000-0005-0000-0000-0000BB380000}"/>
    <cellStyle name="Obično 2 4 2 4 14" xfId="13721" xr:uid="{00000000-0005-0000-0000-0000BC380000}"/>
    <cellStyle name="Obično 2 4 2 4 14 2" xfId="13722" xr:uid="{00000000-0005-0000-0000-0000BD380000}"/>
    <cellStyle name="Obično 2 4 2 4 15" xfId="13723" xr:uid="{00000000-0005-0000-0000-0000BE380000}"/>
    <cellStyle name="Obično 2 4 2 4 15 2" xfId="13724" xr:uid="{00000000-0005-0000-0000-0000BF380000}"/>
    <cellStyle name="Obično 2 4 2 4 16" xfId="13725" xr:uid="{00000000-0005-0000-0000-0000C0380000}"/>
    <cellStyle name="Obično 2 4 2 4 17" xfId="13726" xr:uid="{00000000-0005-0000-0000-0000C1380000}"/>
    <cellStyle name="Obično 2 4 2 4 18" xfId="13727" xr:uid="{00000000-0005-0000-0000-0000C2380000}"/>
    <cellStyle name="Obično 2 4 2 4 2" xfId="13728" xr:uid="{00000000-0005-0000-0000-0000C3380000}"/>
    <cellStyle name="Obično 2 4 2 4 2 10" xfId="13729" xr:uid="{00000000-0005-0000-0000-0000C4380000}"/>
    <cellStyle name="Obično 2 4 2 4 2 11" xfId="13730" xr:uid="{00000000-0005-0000-0000-0000C5380000}"/>
    <cellStyle name="Obično 2 4 2 4 2 12" xfId="13731" xr:uid="{00000000-0005-0000-0000-0000C6380000}"/>
    <cellStyle name="Obično 2 4 2 4 2 2" xfId="13732" xr:uid="{00000000-0005-0000-0000-0000C7380000}"/>
    <cellStyle name="Obično 2 4 2 4 2 2 2" xfId="13733" xr:uid="{00000000-0005-0000-0000-0000C8380000}"/>
    <cellStyle name="Obično 2 4 2 4 2 2 2 2" xfId="13734" xr:uid="{00000000-0005-0000-0000-0000C9380000}"/>
    <cellStyle name="Obično 2 4 2 4 2 2 2 2 2" xfId="13735" xr:uid="{00000000-0005-0000-0000-0000CA380000}"/>
    <cellStyle name="Obično 2 4 2 4 2 2 2 2 2 2" xfId="13736" xr:uid="{00000000-0005-0000-0000-0000CB380000}"/>
    <cellStyle name="Obično 2 4 2 4 2 2 2 2 2 3" xfId="13737" xr:uid="{00000000-0005-0000-0000-0000CC380000}"/>
    <cellStyle name="Obično 2 4 2 4 2 2 2 2 3" xfId="13738" xr:uid="{00000000-0005-0000-0000-0000CD380000}"/>
    <cellStyle name="Obično 2 4 2 4 2 2 2 2 3 2" xfId="13739" xr:uid="{00000000-0005-0000-0000-0000CE380000}"/>
    <cellStyle name="Obično 2 4 2 4 2 2 2 2 4" xfId="13740" xr:uid="{00000000-0005-0000-0000-0000CF380000}"/>
    <cellStyle name="Obično 2 4 2 4 2 2 2 2 5" xfId="13741" xr:uid="{00000000-0005-0000-0000-0000D0380000}"/>
    <cellStyle name="Obično 2 4 2 4 2 2 2 3" xfId="13742" xr:uid="{00000000-0005-0000-0000-0000D1380000}"/>
    <cellStyle name="Obično 2 4 2 4 2 2 2 3 2" xfId="13743" xr:uid="{00000000-0005-0000-0000-0000D2380000}"/>
    <cellStyle name="Obično 2 4 2 4 2 2 2 3 2 2" xfId="13744" xr:uid="{00000000-0005-0000-0000-0000D3380000}"/>
    <cellStyle name="Obično 2 4 2 4 2 2 2 3 2 3" xfId="13745" xr:uid="{00000000-0005-0000-0000-0000D4380000}"/>
    <cellStyle name="Obično 2 4 2 4 2 2 2 3 3" xfId="13746" xr:uid="{00000000-0005-0000-0000-0000D5380000}"/>
    <cellStyle name="Obično 2 4 2 4 2 2 2 3 3 2" xfId="13747" xr:uid="{00000000-0005-0000-0000-0000D6380000}"/>
    <cellStyle name="Obično 2 4 2 4 2 2 2 3 4" xfId="13748" xr:uid="{00000000-0005-0000-0000-0000D7380000}"/>
    <cellStyle name="Obično 2 4 2 4 2 2 2 3 5" xfId="13749" xr:uid="{00000000-0005-0000-0000-0000D8380000}"/>
    <cellStyle name="Obično 2 4 2 4 2 2 2 4" xfId="13750" xr:uid="{00000000-0005-0000-0000-0000D9380000}"/>
    <cellStyle name="Obično 2 4 2 4 2 2 2 4 2" xfId="13751" xr:uid="{00000000-0005-0000-0000-0000DA380000}"/>
    <cellStyle name="Obično 2 4 2 4 2 2 2 4 3" xfId="13752" xr:uid="{00000000-0005-0000-0000-0000DB380000}"/>
    <cellStyle name="Obično 2 4 2 4 2 2 2 5" xfId="13753" xr:uid="{00000000-0005-0000-0000-0000DC380000}"/>
    <cellStyle name="Obično 2 4 2 4 2 2 2 5 2" xfId="13754" xr:uid="{00000000-0005-0000-0000-0000DD380000}"/>
    <cellStyle name="Obično 2 4 2 4 2 2 2 6" xfId="13755" xr:uid="{00000000-0005-0000-0000-0000DE380000}"/>
    <cellStyle name="Obično 2 4 2 4 2 2 2 7" xfId="13756" xr:uid="{00000000-0005-0000-0000-0000DF380000}"/>
    <cellStyle name="Obično 2 4 2 4 2 2 3" xfId="13757" xr:uid="{00000000-0005-0000-0000-0000E0380000}"/>
    <cellStyle name="Obično 2 4 2 4 2 2 3 2" xfId="13758" xr:uid="{00000000-0005-0000-0000-0000E1380000}"/>
    <cellStyle name="Obično 2 4 2 4 2 2 3 2 2" xfId="13759" xr:uid="{00000000-0005-0000-0000-0000E2380000}"/>
    <cellStyle name="Obično 2 4 2 4 2 2 3 2 3" xfId="13760" xr:uid="{00000000-0005-0000-0000-0000E3380000}"/>
    <cellStyle name="Obično 2 4 2 4 2 2 3 3" xfId="13761" xr:uid="{00000000-0005-0000-0000-0000E4380000}"/>
    <cellStyle name="Obično 2 4 2 4 2 2 3 3 2" xfId="13762" xr:uid="{00000000-0005-0000-0000-0000E5380000}"/>
    <cellStyle name="Obično 2 4 2 4 2 2 3 4" xfId="13763" xr:uid="{00000000-0005-0000-0000-0000E6380000}"/>
    <cellStyle name="Obično 2 4 2 4 2 2 3 5" xfId="13764" xr:uid="{00000000-0005-0000-0000-0000E7380000}"/>
    <cellStyle name="Obično 2 4 2 4 2 2 4" xfId="13765" xr:uid="{00000000-0005-0000-0000-0000E8380000}"/>
    <cellStyle name="Obično 2 4 2 4 2 2 4 2" xfId="13766" xr:uid="{00000000-0005-0000-0000-0000E9380000}"/>
    <cellStyle name="Obično 2 4 2 4 2 2 4 2 2" xfId="13767" xr:uid="{00000000-0005-0000-0000-0000EA380000}"/>
    <cellStyle name="Obično 2 4 2 4 2 2 4 2 3" xfId="13768" xr:uid="{00000000-0005-0000-0000-0000EB380000}"/>
    <cellStyle name="Obično 2 4 2 4 2 2 4 3" xfId="13769" xr:uid="{00000000-0005-0000-0000-0000EC380000}"/>
    <cellStyle name="Obično 2 4 2 4 2 2 4 3 2" xfId="13770" xr:uid="{00000000-0005-0000-0000-0000ED380000}"/>
    <cellStyle name="Obično 2 4 2 4 2 2 4 4" xfId="13771" xr:uid="{00000000-0005-0000-0000-0000EE380000}"/>
    <cellStyle name="Obično 2 4 2 4 2 2 4 5" xfId="13772" xr:uid="{00000000-0005-0000-0000-0000EF380000}"/>
    <cellStyle name="Obično 2 4 2 4 2 2 5" xfId="13773" xr:uid="{00000000-0005-0000-0000-0000F0380000}"/>
    <cellStyle name="Obično 2 4 2 4 2 2 5 2" xfId="13774" xr:uid="{00000000-0005-0000-0000-0000F1380000}"/>
    <cellStyle name="Obično 2 4 2 4 2 2 5 2 2" xfId="13775" xr:uid="{00000000-0005-0000-0000-0000F2380000}"/>
    <cellStyle name="Obično 2 4 2 4 2 2 5 3" xfId="13776" xr:uid="{00000000-0005-0000-0000-0000F3380000}"/>
    <cellStyle name="Obično 2 4 2 4 2 2 5 3 2" xfId="13777" xr:uid="{00000000-0005-0000-0000-0000F4380000}"/>
    <cellStyle name="Obično 2 4 2 4 2 2 5 4" xfId="13778" xr:uid="{00000000-0005-0000-0000-0000F5380000}"/>
    <cellStyle name="Obično 2 4 2 4 2 2 5 5" xfId="13779" xr:uid="{00000000-0005-0000-0000-0000F6380000}"/>
    <cellStyle name="Obično 2 4 2 4 2 2 6" xfId="13780" xr:uid="{00000000-0005-0000-0000-0000F7380000}"/>
    <cellStyle name="Obično 2 4 2 4 2 2 6 2" xfId="13781" xr:uid="{00000000-0005-0000-0000-0000F8380000}"/>
    <cellStyle name="Obično 2 4 2 4 2 2 7" xfId="13782" xr:uid="{00000000-0005-0000-0000-0000F9380000}"/>
    <cellStyle name="Obično 2 4 2 4 2 2 7 2" xfId="13783" xr:uid="{00000000-0005-0000-0000-0000FA380000}"/>
    <cellStyle name="Obično 2 4 2 4 2 2 8" xfId="13784" xr:uid="{00000000-0005-0000-0000-0000FB380000}"/>
    <cellStyle name="Obično 2 4 2 4 2 2 9" xfId="13785" xr:uid="{00000000-0005-0000-0000-0000FC380000}"/>
    <cellStyle name="Obično 2 4 2 4 2 3" xfId="13786" xr:uid="{00000000-0005-0000-0000-0000FD380000}"/>
    <cellStyle name="Obično 2 4 2 4 2 3 2" xfId="13787" xr:uid="{00000000-0005-0000-0000-0000FE380000}"/>
    <cellStyle name="Obično 2 4 2 4 2 3 2 2" xfId="13788" xr:uid="{00000000-0005-0000-0000-0000FF380000}"/>
    <cellStyle name="Obično 2 4 2 4 2 3 2 2 2" xfId="13789" xr:uid="{00000000-0005-0000-0000-000000390000}"/>
    <cellStyle name="Obično 2 4 2 4 2 3 2 2 2 2" xfId="13790" xr:uid="{00000000-0005-0000-0000-000001390000}"/>
    <cellStyle name="Obično 2 4 2 4 2 3 2 2 2 3" xfId="13791" xr:uid="{00000000-0005-0000-0000-000002390000}"/>
    <cellStyle name="Obično 2 4 2 4 2 3 2 2 3" xfId="13792" xr:uid="{00000000-0005-0000-0000-000003390000}"/>
    <cellStyle name="Obično 2 4 2 4 2 3 2 2 3 2" xfId="13793" xr:uid="{00000000-0005-0000-0000-000004390000}"/>
    <cellStyle name="Obično 2 4 2 4 2 3 2 2 4" xfId="13794" xr:uid="{00000000-0005-0000-0000-000005390000}"/>
    <cellStyle name="Obično 2 4 2 4 2 3 2 2 5" xfId="13795" xr:uid="{00000000-0005-0000-0000-000006390000}"/>
    <cellStyle name="Obično 2 4 2 4 2 3 2 3" xfId="13796" xr:uid="{00000000-0005-0000-0000-000007390000}"/>
    <cellStyle name="Obično 2 4 2 4 2 3 2 3 2" xfId="13797" xr:uid="{00000000-0005-0000-0000-000008390000}"/>
    <cellStyle name="Obično 2 4 2 4 2 3 2 3 2 2" xfId="13798" xr:uid="{00000000-0005-0000-0000-000009390000}"/>
    <cellStyle name="Obično 2 4 2 4 2 3 2 3 2 3" xfId="13799" xr:uid="{00000000-0005-0000-0000-00000A390000}"/>
    <cellStyle name="Obično 2 4 2 4 2 3 2 3 3" xfId="13800" xr:uid="{00000000-0005-0000-0000-00000B390000}"/>
    <cellStyle name="Obično 2 4 2 4 2 3 2 3 3 2" xfId="13801" xr:uid="{00000000-0005-0000-0000-00000C390000}"/>
    <cellStyle name="Obično 2 4 2 4 2 3 2 3 4" xfId="13802" xr:uid="{00000000-0005-0000-0000-00000D390000}"/>
    <cellStyle name="Obično 2 4 2 4 2 3 2 3 5" xfId="13803" xr:uid="{00000000-0005-0000-0000-00000E390000}"/>
    <cellStyle name="Obično 2 4 2 4 2 3 2 4" xfId="13804" xr:uid="{00000000-0005-0000-0000-00000F390000}"/>
    <cellStyle name="Obično 2 4 2 4 2 3 2 4 2" xfId="13805" xr:uid="{00000000-0005-0000-0000-000010390000}"/>
    <cellStyle name="Obično 2 4 2 4 2 3 2 4 3" xfId="13806" xr:uid="{00000000-0005-0000-0000-000011390000}"/>
    <cellStyle name="Obično 2 4 2 4 2 3 2 5" xfId="13807" xr:uid="{00000000-0005-0000-0000-000012390000}"/>
    <cellStyle name="Obično 2 4 2 4 2 3 2 5 2" xfId="13808" xr:uid="{00000000-0005-0000-0000-000013390000}"/>
    <cellStyle name="Obično 2 4 2 4 2 3 2 6" xfId="13809" xr:uid="{00000000-0005-0000-0000-000014390000}"/>
    <cellStyle name="Obično 2 4 2 4 2 3 2 7" xfId="13810" xr:uid="{00000000-0005-0000-0000-000015390000}"/>
    <cellStyle name="Obično 2 4 2 4 2 3 3" xfId="13811" xr:uid="{00000000-0005-0000-0000-000016390000}"/>
    <cellStyle name="Obično 2 4 2 4 2 3 3 2" xfId="13812" xr:uid="{00000000-0005-0000-0000-000017390000}"/>
    <cellStyle name="Obično 2 4 2 4 2 3 3 2 2" xfId="13813" xr:uid="{00000000-0005-0000-0000-000018390000}"/>
    <cellStyle name="Obično 2 4 2 4 2 3 3 2 3" xfId="13814" xr:uid="{00000000-0005-0000-0000-000019390000}"/>
    <cellStyle name="Obično 2 4 2 4 2 3 3 3" xfId="13815" xr:uid="{00000000-0005-0000-0000-00001A390000}"/>
    <cellStyle name="Obično 2 4 2 4 2 3 3 3 2" xfId="13816" xr:uid="{00000000-0005-0000-0000-00001B390000}"/>
    <cellStyle name="Obično 2 4 2 4 2 3 3 4" xfId="13817" xr:uid="{00000000-0005-0000-0000-00001C390000}"/>
    <cellStyle name="Obično 2 4 2 4 2 3 3 5" xfId="13818" xr:uid="{00000000-0005-0000-0000-00001D390000}"/>
    <cellStyle name="Obično 2 4 2 4 2 3 4" xfId="13819" xr:uid="{00000000-0005-0000-0000-00001E390000}"/>
    <cellStyle name="Obično 2 4 2 4 2 3 4 2" xfId="13820" xr:uid="{00000000-0005-0000-0000-00001F390000}"/>
    <cellStyle name="Obično 2 4 2 4 2 3 4 2 2" xfId="13821" xr:uid="{00000000-0005-0000-0000-000020390000}"/>
    <cellStyle name="Obično 2 4 2 4 2 3 4 2 3" xfId="13822" xr:uid="{00000000-0005-0000-0000-000021390000}"/>
    <cellStyle name="Obično 2 4 2 4 2 3 4 3" xfId="13823" xr:uid="{00000000-0005-0000-0000-000022390000}"/>
    <cellStyle name="Obično 2 4 2 4 2 3 4 3 2" xfId="13824" xr:uid="{00000000-0005-0000-0000-000023390000}"/>
    <cellStyle name="Obično 2 4 2 4 2 3 4 4" xfId="13825" xr:uid="{00000000-0005-0000-0000-000024390000}"/>
    <cellStyle name="Obično 2 4 2 4 2 3 4 5" xfId="13826" xr:uid="{00000000-0005-0000-0000-000025390000}"/>
    <cellStyle name="Obično 2 4 2 4 2 3 5" xfId="13827" xr:uid="{00000000-0005-0000-0000-000026390000}"/>
    <cellStyle name="Obično 2 4 2 4 2 3 5 2" xfId="13828" xr:uid="{00000000-0005-0000-0000-000027390000}"/>
    <cellStyle name="Obično 2 4 2 4 2 3 5 3" xfId="13829" xr:uid="{00000000-0005-0000-0000-000028390000}"/>
    <cellStyle name="Obično 2 4 2 4 2 3 6" xfId="13830" xr:uid="{00000000-0005-0000-0000-000029390000}"/>
    <cellStyle name="Obično 2 4 2 4 2 3 6 2" xfId="13831" xr:uid="{00000000-0005-0000-0000-00002A390000}"/>
    <cellStyle name="Obično 2 4 2 4 2 3 7" xfId="13832" xr:uid="{00000000-0005-0000-0000-00002B390000}"/>
    <cellStyle name="Obično 2 4 2 4 2 3 8" xfId="13833" xr:uid="{00000000-0005-0000-0000-00002C390000}"/>
    <cellStyle name="Obično 2 4 2 4 2 4" xfId="13834" xr:uid="{00000000-0005-0000-0000-00002D390000}"/>
    <cellStyle name="Obično 2 4 2 4 2 4 2" xfId="13835" xr:uid="{00000000-0005-0000-0000-00002E390000}"/>
    <cellStyle name="Obično 2 4 2 4 2 4 2 2" xfId="13836" xr:uid="{00000000-0005-0000-0000-00002F390000}"/>
    <cellStyle name="Obično 2 4 2 4 2 4 2 2 2" xfId="13837" xr:uid="{00000000-0005-0000-0000-000030390000}"/>
    <cellStyle name="Obično 2 4 2 4 2 4 2 2 3" xfId="13838" xr:uid="{00000000-0005-0000-0000-000031390000}"/>
    <cellStyle name="Obično 2 4 2 4 2 4 2 3" xfId="13839" xr:uid="{00000000-0005-0000-0000-000032390000}"/>
    <cellStyle name="Obično 2 4 2 4 2 4 2 3 2" xfId="13840" xr:uid="{00000000-0005-0000-0000-000033390000}"/>
    <cellStyle name="Obično 2 4 2 4 2 4 2 4" xfId="13841" xr:uid="{00000000-0005-0000-0000-000034390000}"/>
    <cellStyle name="Obično 2 4 2 4 2 4 2 5" xfId="13842" xr:uid="{00000000-0005-0000-0000-000035390000}"/>
    <cellStyle name="Obično 2 4 2 4 2 4 3" xfId="13843" xr:uid="{00000000-0005-0000-0000-000036390000}"/>
    <cellStyle name="Obično 2 4 2 4 2 4 3 2" xfId="13844" xr:uid="{00000000-0005-0000-0000-000037390000}"/>
    <cellStyle name="Obično 2 4 2 4 2 4 3 2 2" xfId="13845" xr:uid="{00000000-0005-0000-0000-000038390000}"/>
    <cellStyle name="Obično 2 4 2 4 2 4 3 2 3" xfId="13846" xr:uid="{00000000-0005-0000-0000-000039390000}"/>
    <cellStyle name="Obično 2 4 2 4 2 4 3 3" xfId="13847" xr:uid="{00000000-0005-0000-0000-00003A390000}"/>
    <cellStyle name="Obično 2 4 2 4 2 4 3 3 2" xfId="13848" xr:uid="{00000000-0005-0000-0000-00003B390000}"/>
    <cellStyle name="Obično 2 4 2 4 2 4 3 4" xfId="13849" xr:uid="{00000000-0005-0000-0000-00003C390000}"/>
    <cellStyle name="Obično 2 4 2 4 2 4 3 5" xfId="13850" xr:uid="{00000000-0005-0000-0000-00003D390000}"/>
    <cellStyle name="Obično 2 4 2 4 2 4 4" xfId="13851" xr:uid="{00000000-0005-0000-0000-00003E390000}"/>
    <cellStyle name="Obično 2 4 2 4 2 4 4 2" xfId="13852" xr:uid="{00000000-0005-0000-0000-00003F390000}"/>
    <cellStyle name="Obično 2 4 2 4 2 4 4 3" xfId="13853" xr:uid="{00000000-0005-0000-0000-000040390000}"/>
    <cellStyle name="Obično 2 4 2 4 2 4 5" xfId="13854" xr:uid="{00000000-0005-0000-0000-000041390000}"/>
    <cellStyle name="Obično 2 4 2 4 2 4 5 2" xfId="13855" xr:uid="{00000000-0005-0000-0000-000042390000}"/>
    <cellStyle name="Obično 2 4 2 4 2 4 6" xfId="13856" xr:uid="{00000000-0005-0000-0000-000043390000}"/>
    <cellStyle name="Obično 2 4 2 4 2 4 7" xfId="13857" xr:uid="{00000000-0005-0000-0000-000044390000}"/>
    <cellStyle name="Obično 2 4 2 4 2 5" xfId="13858" xr:uid="{00000000-0005-0000-0000-000045390000}"/>
    <cellStyle name="Obično 2 4 2 4 2 5 2" xfId="13859" xr:uid="{00000000-0005-0000-0000-000046390000}"/>
    <cellStyle name="Obično 2 4 2 4 2 5 2 2" xfId="13860" xr:uid="{00000000-0005-0000-0000-000047390000}"/>
    <cellStyle name="Obično 2 4 2 4 2 5 2 3" xfId="13861" xr:uid="{00000000-0005-0000-0000-000048390000}"/>
    <cellStyle name="Obično 2 4 2 4 2 5 3" xfId="13862" xr:uid="{00000000-0005-0000-0000-000049390000}"/>
    <cellStyle name="Obično 2 4 2 4 2 5 3 2" xfId="13863" xr:uid="{00000000-0005-0000-0000-00004A390000}"/>
    <cellStyle name="Obično 2 4 2 4 2 5 4" xfId="13864" xr:uid="{00000000-0005-0000-0000-00004B390000}"/>
    <cellStyle name="Obično 2 4 2 4 2 5 5" xfId="13865" xr:uid="{00000000-0005-0000-0000-00004C390000}"/>
    <cellStyle name="Obično 2 4 2 4 2 6" xfId="13866" xr:uid="{00000000-0005-0000-0000-00004D390000}"/>
    <cellStyle name="Obično 2 4 2 4 2 6 2" xfId="13867" xr:uid="{00000000-0005-0000-0000-00004E390000}"/>
    <cellStyle name="Obično 2 4 2 4 2 6 2 2" xfId="13868" xr:uid="{00000000-0005-0000-0000-00004F390000}"/>
    <cellStyle name="Obično 2 4 2 4 2 6 2 3" xfId="13869" xr:uid="{00000000-0005-0000-0000-000050390000}"/>
    <cellStyle name="Obično 2 4 2 4 2 6 3" xfId="13870" xr:uid="{00000000-0005-0000-0000-000051390000}"/>
    <cellStyle name="Obično 2 4 2 4 2 6 3 2" xfId="13871" xr:uid="{00000000-0005-0000-0000-000052390000}"/>
    <cellStyle name="Obično 2 4 2 4 2 6 4" xfId="13872" xr:uid="{00000000-0005-0000-0000-000053390000}"/>
    <cellStyle name="Obično 2 4 2 4 2 6 5" xfId="13873" xr:uid="{00000000-0005-0000-0000-000054390000}"/>
    <cellStyle name="Obično 2 4 2 4 2 7" xfId="13874" xr:uid="{00000000-0005-0000-0000-000055390000}"/>
    <cellStyle name="Obično 2 4 2 4 2 7 2" xfId="13875" xr:uid="{00000000-0005-0000-0000-000056390000}"/>
    <cellStyle name="Obično 2 4 2 4 2 7 2 2" xfId="13876" xr:uid="{00000000-0005-0000-0000-000057390000}"/>
    <cellStyle name="Obično 2 4 2 4 2 7 3" xfId="13877" xr:uid="{00000000-0005-0000-0000-000058390000}"/>
    <cellStyle name="Obično 2 4 2 4 2 7 3 2" xfId="13878" xr:uid="{00000000-0005-0000-0000-000059390000}"/>
    <cellStyle name="Obično 2 4 2 4 2 7 4" xfId="13879" xr:uid="{00000000-0005-0000-0000-00005A390000}"/>
    <cellStyle name="Obično 2 4 2 4 2 7 5" xfId="13880" xr:uid="{00000000-0005-0000-0000-00005B390000}"/>
    <cellStyle name="Obično 2 4 2 4 2 8" xfId="13881" xr:uid="{00000000-0005-0000-0000-00005C390000}"/>
    <cellStyle name="Obično 2 4 2 4 2 8 2" xfId="13882" xr:uid="{00000000-0005-0000-0000-00005D390000}"/>
    <cellStyle name="Obično 2 4 2 4 2 9" xfId="13883" xr:uid="{00000000-0005-0000-0000-00005E390000}"/>
    <cellStyle name="Obično 2 4 2 4 2 9 2" xfId="13884" xr:uid="{00000000-0005-0000-0000-00005F390000}"/>
    <cellStyle name="Obično 2 4 2 4 3" xfId="13885" xr:uid="{00000000-0005-0000-0000-000060390000}"/>
    <cellStyle name="Obično 2 4 2 4 3 10" xfId="13886" xr:uid="{00000000-0005-0000-0000-000061390000}"/>
    <cellStyle name="Obično 2 4 2 4 3 11" xfId="13887" xr:uid="{00000000-0005-0000-0000-000062390000}"/>
    <cellStyle name="Obično 2 4 2 4 3 12" xfId="13888" xr:uid="{00000000-0005-0000-0000-000063390000}"/>
    <cellStyle name="Obično 2 4 2 4 3 2" xfId="13889" xr:uid="{00000000-0005-0000-0000-000064390000}"/>
    <cellStyle name="Obično 2 4 2 4 3 2 2" xfId="13890" xr:uid="{00000000-0005-0000-0000-000065390000}"/>
    <cellStyle name="Obično 2 4 2 4 3 2 2 2" xfId="13891" xr:uid="{00000000-0005-0000-0000-000066390000}"/>
    <cellStyle name="Obično 2 4 2 4 3 2 2 2 2" xfId="13892" xr:uid="{00000000-0005-0000-0000-000067390000}"/>
    <cellStyle name="Obično 2 4 2 4 3 2 2 2 2 2" xfId="13893" xr:uid="{00000000-0005-0000-0000-000068390000}"/>
    <cellStyle name="Obično 2 4 2 4 3 2 2 2 2 3" xfId="13894" xr:uid="{00000000-0005-0000-0000-000069390000}"/>
    <cellStyle name="Obično 2 4 2 4 3 2 2 2 3" xfId="13895" xr:uid="{00000000-0005-0000-0000-00006A390000}"/>
    <cellStyle name="Obično 2 4 2 4 3 2 2 2 3 2" xfId="13896" xr:uid="{00000000-0005-0000-0000-00006B390000}"/>
    <cellStyle name="Obično 2 4 2 4 3 2 2 2 4" xfId="13897" xr:uid="{00000000-0005-0000-0000-00006C390000}"/>
    <cellStyle name="Obično 2 4 2 4 3 2 2 2 5" xfId="13898" xr:uid="{00000000-0005-0000-0000-00006D390000}"/>
    <cellStyle name="Obično 2 4 2 4 3 2 2 3" xfId="13899" xr:uid="{00000000-0005-0000-0000-00006E390000}"/>
    <cellStyle name="Obično 2 4 2 4 3 2 2 3 2" xfId="13900" xr:uid="{00000000-0005-0000-0000-00006F390000}"/>
    <cellStyle name="Obično 2 4 2 4 3 2 2 3 2 2" xfId="13901" xr:uid="{00000000-0005-0000-0000-000070390000}"/>
    <cellStyle name="Obično 2 4 2 4 3 2 2 3 2 3" xfId="13902" xr:uid="{00000000-0005-0000-0000-000071390000}"/>
    <cellStyle name="Obično 2 4 2 4 3 2 2 3 3" xfId="13903" xr:uid="{00000000-0005-0000-0000-000072390000}"/>
    <cellStyle name="Obično 2 4 2 4 3 2 2 3 3 2" xfId="13904" xr:uid="{00000000-0005-0000-0000-000073390000}"/>
    <cellStyle name="Obično 2 4 2 4 3 2 2 3 4" xfId="13905" xr:uid="{00000000-0005-0000-0000-000074390000}"/>
    <cellStyle name="Obično 2 4 2 4 3 2 2 3 5" xfId="13906" xr:uid="{00000000-0005-0000-0000-000075390000}"/>
    <cellStyle name="Obično 2 4 2 4 3 2 2 4" xfId="13907" xr:uid="{00000000-0005-0000-0000-000076390000}"/>
    <cellStyle name="Obično 2 4 2 4 3 2 2 4 2" xfId="13908" xr:uid="{00000000-0005-0000-0000-000077390000}"/>
    <cellStyle name="Obično 2 4 2 4 3 2 2 4 3" xfId="13909" xr:uid="{00000000-0005-0000-0000-000078390000}"/>
    <cellStyle name="Obično 2 4 2 4 3 2 2 5" xfId="13910" xr:uid="{00000000-0005-0000-0000-000079390000}"/>
    <cellStyle name="Obično 2 4 2 4 3 2 2 5 2" xfId="13911" xr:uid="{00000000-0005-0000-0000-00007A390000}"/>
    <cellStyle name="Obično 2 4 2 4 3 2 2 6" xfId="13912" xr:uid="{00000000-0005-0000-0000-00007B390000}"/>
    <cellStyle name="Obično 2 4 2 4 3 2 2 7" xfId="13913" xr:uid="{00000000-0005-0000-0000-00007C390000}"/>
    <cellStyle name="Obično 2 4 2 4 3 2 3" xfId="13914" xr:uid="{00000000-0005-0000-0000-00007D390000}"/>
    <cellStyle name="Obično 2 4 2 4 3 2 3 2" xfId="13915" xr:uid="{00000000-0005-0000-0000-00007E390000}"/>
    <cellStyle name="Obično 2 4 2 4 3 2 3 2 2" xfId="13916" xr:uid="{00000000-0005-0000-0000-00007F390000}"/>
    <cellStyle name="Obično 2 4 2 4 3 2 3 2 3" xfId="13917" xr:uid="{00000000-0005-0000-0000-000080390000}"/>
    <cellStyle name="Obično 2 4 2 4 3 2 3 3" xfId="13918" xr:uid="{00000000-0005-0000-0000-000081390000}"/>
    <cellStyle name="Obično 2 4 2 4 3 2 3 3 2" xfId="13919" xr:uid="{00000000-0005-0000-0000-000082390000}"/>
    <cellStyle name="Obično 2 4 2 4 3 2 3 4" xfId="13920" xr:uid="{00000000-0005-0000-0000-000083390000}"/>
    <cellStyle name="Obično 2 4 2 4 3 2 3 5" xfId="13921" xr:uid="{00000000-0005-0000-0000-000084390000}"/>
    <cellStyle name="Obično 2 4 2 4 3 2 4" xfId="13922" xr:uid="{00000000-0005-0000-0000-000085390000}"/>
    <cellStyle name="Obično 2 4 2 4 3 2 4 2" xfId="13923" xr:uid="{00000000-0005-0000-0000-000086390000}"/>
    <cellStyle name="Obično 2 4 2 4 3 2 4 2 2" xfId="13924" xr:uid="{00000000-0005-0000-0000-000087390000}"/>
    <cellStyle name="Obično 2 4 2 4 3 2 4 2 3" xfId="13925" xr:uid="{00000000-0005-0000-0000-000088390000}"/>
    <cellStyle name="Obično 2 4 2 4 3 2 4 3" xfId="13926" xr:uid="{00000000-0005-0000-0000-000089390000}"/>
    <cellStyle name="Obično 2 4 2 4 3 2 4 3 2" xfId="13927" xr:uid="{00000000-0005-0000-0000-00008A390000}"/>
    <cellStyle name="Obično 2 4 2 4 3 2 4 4" xfId="13928" xr:uid="{00000000-0005-0000-0000-00008B390000}"/>
    <cellStyle name="Obično 2 4 2 4 3 2 4 5" xfId="13929" xr:uid="{00000000-0005-0000-0000-00008C390000}"/>
    <cellStyle name="Obično 2 4 2 4 3 2 5" xfId="13930" xr:uid="{00000000-0005-0000-0000-00008D390000}"/>
    <cellStyle name="Obično 2 4 2 4 3 2 5 2" xfId="13931" xr:uid="{00000000-0005-0000-0000-00008E390000}"/>
    <cellStyle name="Obično 2 4 2 4 3 2 5 2 2" xfId="13932" xr:uid="{00000000-0005-0000-0000-00008F390000}"/>
    <cellStyle name="Obično 2 4 2 4 3 2 5 3" xfId="13933" xr:uid="{00000000-0005-0000-0000-000090390000}"/>
    <cellStyle name="Obično 2 4 2 4 3 2 5 3 2" xfId="13934" xr:uid="{00000000-0005-0000-0000-000091390000}"/>
    <cellStyle name="Obično 2 4 2 4 3 2 5 4" xfId="13935" xr:uid="{00000000-0005-0000-0000-000092390000}"/>
    <cellStyle name="Obično 2 4 2 4 3 2 5 5" xfId="13936" xr:uid="{00000000-0005-0000-0000-000093390000}"/>
    <cellStyle name="Obično 2 4 2 4 3 2 6" xfId="13937" xr:uid="{00000000-0005-0000-0000-000094390000}"/>
    <cellStyle name="Obično 2 4 2 4 3 2 6 2" xfId="13938" xr:uid="{00000000-0005-0000-0000-000095390000}"/>
    <cellStyle name="Obično 2 4 2 4 3 2 7" xfId="13939" xr:uid="{00000000-0005-0000-0000-000096390000}"/>
    <cellStyle name="Obično 2 4 2 4 3 2 7 2" xfId="13940" xr:uid="{00000000-0005-0000-0000-000097390000}"/>
    <cellStyle name="Obično 2 4 2 4 3 2 8" xfId="13941" xr:uid="{00000000-0005-0000-0000-000098390000}"/>
    <cellStyle name="Obično 2 4 2 4 3 2 9" xfId="13942" xr:uid="{00000000-0005-0000-0000-000099390000}"/>
    <cellStyle name="Obično 2 4 2 4 3 3" xfId="13943" xr:uid="{00000000-0005-0000-0000-00009A390000}"/>
    <cellStyle name="Obično 2 4 2 4 3 3 2" xfId="13944" xr:uid="{00000000-0005-0000-0000-00009B390000}"/>
    <cellStyle name="Obično 2 4 2 4 3 3 2 2" xfId="13945" xr:uid="{00000000-0005-0000-0000-00009C390000}"/>
    <cellStyle name="Obično 2 4 2 4 3 3 2 2 2" xfId="13946" xr:uid="{00000000-0005-0000-0000-00009D390000}"/>
    <cellStyle name="Obično 2 4 2 4 3 3 2 2 2 2" xfId="13947" xr:uid="{00000000-0005-0000-0000-00009E390000}"/>
    <cellStyle name="Obično 2 4 2 4 3 3 2 2 2 3" xfId="13948" xr:uid="{00000000-0005-0000-0000-00009F390000}"/>
    <cellStyle name="Obično 2 4 2 4 3 3 2 2 3" xfId="13949" xr:uid="{00000000-0005-0000-0000-0000A0390000}"/>
    <cellStyle name="Obično 2 4 2 4 3 3 2 2 3 2" xfId="13950" xr:uid="{00000000-0005-0000-0000-0000A1390000}"/>
    <cellStyle name="Obično 2 4 2 4 3 3 2 2 4" xfId="13951" xr:uid="{00000000-0005-0000-0000-0000A2390000}"/>
    <cellStyle name="Obično 2 4 2 4 3 3 2 2 5" xfId="13952" xr:uid="{00000000-0005-0000-0000-0000A3390000}"/>
    <cellStyle name="Obično 2 4 2 4 3 3 2 3" xfId="13953" xr:uid="{00000000-0005-0000-0000-0000A4390000}"/>
    <cellStyle name="Obično 2 4 2 4 3 3 2 3 2" xfId="13954" xr:uid="{00000000-0005-0000-0000-0000A5390000}"/>
    <cellStyle name="Obično 2 4 2 4 3 3 2 3 2 2" xfId="13955" xr:uid="{00000000-0005-0000-0000-0000A6390000}"/>
    <cellStyle name="Obično 2 4 2 4 3 3 2 3 2 3" xfId="13956" xr:uid="{00000000-0005-0000-0000-0000A7390000}"/>
    <cellStyle name="Obično 2 4 2 4 3 3 2 3 3" xfId="13957" xr:uid="{00000000-0005-0000-0000-0000A8390000}"/>
    <cellStyle name="Obično 2 4 2 4 3 3 2 3 3 2" xfId="13958" xr:uid="{00000000-0005-0000-0000-0000A9390000}"/>
    <cellStyle name="Obično 2 4 2 4 3 3 2 3 4" xfId="13959" xr:uid="{00000000-0005-0000-0000-0000AA390000}"/>
    <cellStyle name="Obično 2 4 2 4 3 3 2 3 5" xfId="13960" xr:uid="{00000000-0005-0000-0000-0000AB390000}"/>
    <cellStyle name="Obično 2 4 2 4 3 3 2 4" xfId="13961" xr:uid="{00000000-0005-0000-0000-0000AC390000}"/>
    <cellStyle name="Obično 2 4 2 4 3 3 2 4 2" xfId="13962" xr:uid="{00000000-0005-0000-0000-0000AD390000}"/>
    <cellStyle name="Obično 2 4 2 4 3 3 2 4 3" xfId="13963" xr:uid="{00000000-0005-0000-0000-0000AE390000}"/>
    <cellStyle name="Obično 2 4 2 4 3 3 2 5" xfId="13964" xr:uid="{00000000-0005-0000-0000-0000AF390000}"/>
    <cellStyle name="Obično 2 4 2 4 3 3 2 5 2" xfId="13965" xr:uid="{00000000-0005-0000-0000-0000B0390000}"/>
    <cellStyle name="Obično 2 4 2 4 3 3 2 6" xfId="13966" xr:uid="{00000000-0005-0000-0000-0000B1390000}"/>
    <cellStyle name="Obično 2 4 2 4 3 3 2 7" xfId="13967" xr:uid="{00000000-0005-0000-0000-0000B2390000}"/>
    <cellStyle name="Obično 2 4 2 4 3 3 3" xfId="13968" xr:uid="{00000000-0005-0000-0000-0000B3390000}"/>
    <cellStyle name="Obično 2 4 2 4 3 3 3 2" xfId="13969" xr:uid="{00000000-0005-0000-0000-0000B4390000}"/>
    <cellStyle name="Obično 2 4 2 4 3 3 3 2 2" xfId="13970" xr:uid="{00000000-0005-0000-0000-0000B5390000}"/>
    <cellStyle name="Obično 2 4 2 4 3 3 3 2 3" xfId="13971" xr:uid="{00000000-0005-0000-0000-0000B6390000}"/>
    <cellStyle name="Obično 2 4 2 4 3 3 3 3" xfId="13972" xr:uid="{00000000-0005-0000-0000-0000B7390000}"/>
    <cellStyle name="Obično 2 4 2 4 3 3 3 3 2" xfId="13973" xr:uid="{00000000-0005-0000-0000-0000B8390000}"/>
    <cellStyle name="Obično 2 4 2 4 3 3 3 4" xfId="13974" xr:uid="{00000000-0005-0000-0000-0000B9390000}"/>
    <cellStyle name="Obično 2 4 2 4 3 3 3 5" xfId="13975" xr:uid="{00000000-0005-0000-0000-0000BA390000}"/>
    <cellStyle name="Obično 2 4 2 4 3 3 4" xfId="13976" xr:uid="{00000000-0005-0000-0000-0000BB390000}"/>
    <cellStyle name="Obično 2 4 2 4 3 3 4 2" xfId="13977" xr:uid="{00000000-0005-0000-0000-0000BC390000}"/>
    <cellStyle name="Obično 2 4 2 4 3 3 4 2 2" xfId="13978" xr:uid="{00000000-0005-0000-0000-0000BD390000}"/>
    <cellStyle name="Obično 2 4 2 4 3 3 4 2 3" xfId="13979" xr:uid="{00000000-0005-0000-0000-0000BE390000}"/>
    <cellStyle name="Obično 2 4 2 4 3 3 4 3" xfId="13980" xr:uid="{00000000-0005-0000-0000-0000BF390000}"/>
    <cellStyle name="Obično 2 4 2 4 3 3 4 3 2" xfId="13981" xr:uid="{00000000-0005-0000-0000-0000C0390000}"/>
    <cellStyle name="Obično 2 4 2 4 3 3 4 4" xfId="13982" xr:uid="{00000000-0005-0000-0000-0000C1390000}"/>
    <cellStyle name="Obično 2 4 2 4 3 3 4 5" xfId="13983" xr:uid="{00000000-0005-0000-0000-0000C2390000}"/>
    <cellStyle name="Obično 2 4 2 4 3 3 5" xfId="13984" xr:uid="{00000000-0005-0000-0000-0000C3390000}"/>
    <cellStyle name="Obično 2 4 2 4 3 3 5 2" xfId="13985" xr:uid="{00000000-0005-0000-0000-0000C4390000}"/>
    <cellStyle name="Obično 2 4 2 4 3 3 5 3" xfId="13986" xr:uid="{00000000-0005-0000-0000-0000C5390000}"/>
    <cellStyle name="Obično 2 4 2 4 3 3 6" xfId="13987" xr:uid="{00000000-0005-0000-0000-0000C6390000}"/>
    <cellStyle name="Obično 2 4 2 4 3 3 6 2" xfId="13988" xr:uid="{00000000-0005-0000-0000-0000C7390000}"/>
    <cellStyle name="Obično 2 4 2 4 3 3 7" xfId="13989" xr:uid="{00000000-0005-0000-0000-0000C8390000}"/>
    <cellStyle name="Obično 2 4 2 4 3 3 8" xfId="13990" xr:uid="{00000000-0005-0000-0000-0000C9390000}"/>
    <cellStyle name="Obično 2 4 2 4 3 4" xfId="13991" xr:uid="{00000000-0005-0000-0000-0000CA390000}"/>
    <cellStyle name="Obično 2 4 2 4 3 4 2" xfId="13992" xr:uid="{00000000-0005-0000-0000-0000CB390000}"/>
    <cellStyle name="Obično 2 4 2 4 3 4 2 2" xfId="13993" xr:uid="{00000000-0005-0000-0000-0000CC390000}"/>
    <cellStyle name="Obično 2 4 2 4 3 4 2 2 2" xfId="13994" xr:uid="{00000000-0005-0000-0000-0000CD390000}"/>
    <cellStyle name="Obično 2 4 2 4 3 4 2 2 3" xfId="13995" xr:uid="{00000000-0005-0000-0000-0000CE390000}"/>
    <cellStyle name="Obično 2 4 2 4 3 4 2 3" xfId="13996" xr:uid="{00000000-0005-0000-0000-0000CF390000}"/>
    <cellStyle name="Obično 2 4 2 4 3 4 2 3 2" xfId="13997" xr:uid="{00000000-0005-0000-0000-0000D0390000}"/>
    <cellStyle name="Obično 2 4 2 4 3 4 2 4" xfId="13998" xr:uid="{00000000-0005-0000-0000-0000D1390000}"/>
    <cellStyle name="Obično 2 4 2 4 3 4 2 5" xfId="13999" xr:uid="{00000000-0005-0000-0000-0000D2390000}"/>
    <cellStyle name="Obično 2 4 2 4 3 4 3" xfId="14000" xr:uid="{00000000-0005-0000-0000-0000D3390000}"/>
    <cellStyle name="Obično 2 4 2 4 3 4 3 2" xfId="14001" xr:uid="{00000000-0005-0000-0000-0000D4390000}"/>
    <cellStyle name="Obično 2 4 2 4 3 4 3 2 2" xfId="14002" xr:uid="{00000000-0005-0000-0000-0000D5390000}"/>
    <cellStyle name="Obično 2 4 2 4 3 4 3 2 3" xfId="14003" xr:uid="{00000000-0005-0000-0000-0000D6390000}"/>
    <cellStyle name="Obično 2 4 2 4 3 4 3 3" xfId="14004" xr:uid="{00000000-0005-0000-0000-0000D7390000}"/>
    <cellStyle name="Obično 2 4 2 4 3 4 3 3 2" xfId="14005" xr:uid="{00000000-0005-0000-0000-0000D8390000}"/>
    <cellStyle name="Obično 2 4 2 4 3 4 3 4" xfId="14006" xr:uid="{00000000-0005-0000-0000-0000D9390000}"/>
    <cellStyle name="Obično 2 4 2 4 3 4 3 5" xfId="14007" xr:uid="{00000000-0005-0000-0000-0000DA390000}"/>
    <cellStyle name="Obično 2 4 2 4 3 4 4" xfId="14008" xr:uid="{00000000-0005-0000-0000-0000DB390000}"/>
    <cellStyle name="Obično 2 4 2 4 3 4 4 2" xfId="14009" xr:uid="{00000000-0005-0000-0000-0000DC390000}"/>
    <cellStyle name="Obično 2 4 2 4 3 4 4 3" xfId="14010" xr:uid="{00000000-0005-0000-0000-0000DD390000}"/>
    <cellStyle name="Obično 2 4 2 4 3 4 5" xfId="14011" xr:uid="{00000000-0005-0000-0000-0000DE390000}"/>
    <cellStyle name="Obično 2 4 2 4 3 4 5 2" xfId="14012" xr:uid="{00000000-0005-0000-0000-0000DF390000}"/>
    <cellStyle name="Obično 2 4 2 4 3 4 6" xfId="14013" xr:uid="{00000000-0005-0000-0000-0000E0390000}"/>
    <cellStyle name="Obično 2 4 2 4 3 4 7" xfId="14014" xr:uid="{00000000-0005-0000-0000-0000E1390000}"/>
    <cellStyle name="Obično 2 4 2 4 3 5" xfId="14015" xr:uid="{00000000-0005-0000-0000-0000E2390000}"/>
    <cellStyle name="Obično 2 4 2 4 3 5 2" xfId="14016" xr:uid="{00000000-0005-0000-0000-0000E3390000}"/>
    <cellStyle name="Obično 2 4 2 4 3 5 2 2" xfId="14017" xr:uid="{00000000-0005-0000-0000-0000E4390000}"/>
    <cellStyle name="Obično 2 4 2 4 3 5 2 3" xfId="14018" xr:uid="{00000000-0005-0000-0000-0000E5390000}"/>
    <cellStyle name="Obično 2 4 2 4 3 5 3" xfId="14019" xr:uid="{00000000-0005-0000-0000-0000E6390000}"/>
    <cellStyle name="Obično 2 4 2 4 3 5 3 2" xfId="14020" xr:uid="{00000000-0005-0000-0000-0000E7390000}"/>
    <cellStyle name="Obično 2 4 2 4 3 5 4" xfId="14021" xr:uid="{00000000-0005-0000-0000-0000E8390000}"/>
    <cellStyle name="Obično 2 4 2 4 3 5 5" xfId="14022" xr:uid="{00000000-0005-0000-0000-0000E9390000}"/>
    <cellStyle name="Obično 2 4 2 4 3 6" xfId="14023" xr:uid="{00000000-0005-0000-0000-0000EA390000}"/>
    <cellStyle name="Obično 2 4 2 4 3 6 2" xfId="14024" xr:uid="{00000000-0005-0000-0000-0000EB390000}"/>
    <cellStyle name="Obično 2 4 2 4 3 6 2 2" xfId="14025" xr:uid="{00000000-0005-0000-0000-0000EC390000}"/>
    <cellStyle name="Obično 2 4 2 4 3 6 2 3" xfId="14026" xr:uid="{00000000-0005-0000-0000-0000ED390000}"/>
    <cellStyle name="Obično 2 4 2 4 3 6 3" xfId="14027" xr:uid="{00000000-0005-0000-0000-0000EE390000}"/>
    <cellStyle name="Obično 2 4 2 4 3 6 3 2" xfId="14028" xr:uid="{00000000-0005-0000-0000-0000EF390000}"/>
    <cellStyle name="Obično 2 4 2 4 3 6 4" xfId="14029" xr:uid="{00000000-0005-0000-0000-0000F0390000}"/>
    <cellStyle name="Obično 2 4 2 4 3 6 5" xfId="14030" xr:uid="{00000000-0005-0000-0000-0000F1390000}"/>
    <cellStyle name="Obično 2 4 2 4 3 7" xfId="14031" xr:uid="{00000000-0005-0000-0000-0000F2390000}"/>
    <cellStyle name="Obično 2 4 2 4 3 7 2" xfId="14032" xr:uid="{00000000-0005-0000-0000-0000F3390000}"/>
    <cellStyle name="Obično 2 4 2 4 3 7 2 2" xfId="14033" xr:uid="{00000000-0005-0000-0000-0000F4390000}"/>
    <cellStyle name="Obično 2 4 2 4 3 7 3" xfId="14034" xr:uid="{00000000-0005-0000-0000-0000F5390000}"/>
    <cellStyle name="Obično 2 4 2 4 3 7 3 2" xfId="14035" xr:uid="{00000000-0005-0000-0000-0000F6390000}"/>
    <cellStyle name="Obično 2 4 2 4 3 7 4" xfId="14036" xr:uid="{00000000-0005-0000-0000-0000F7390000}"/>
    <cellStyle name="Obično 2 4 2 4 3 7 5" xfId="14037" xr:uid="{00000000-0005-0000-0000-0000F8390000}"/>
    <cellStyle name="Obično 2 4 2 4 3 8" xfId="14038" xr:uid="{00000000-0005-0000-0000-0000F9390000}"/>
    <cellStyle name="Obično 2 4 2 4 3 8 2" xfId="14039" xr:uid="{00000000-0005-0000-0000-0000FA390000}"/>
    <cellStyle name="Obično 2 4 2 4 3 9" xfId="14040" xr:uid="{00000000-0005-0000-0000-0000FB390000}"/>
    <cellStyle name="Obično 2 4 2 4 3 9 2" xfId="14041" xr:uid="{00000000-0005-0000-0000-0000FC390000}"/>
    <cellStyle name="Obično 2 4 2 4 4" xfId="14042" xr:uid="{00000000-0005-0000-0000-0000FD390000}"/>
    <cellStyle name="Obično 2 4 2 4 4 10" xfId="14043" xr:uid="{00000000-0005-0000-0000-0000FE390000}"/>
    <cellStyle name="Obično 2 4 2 4 4 2" xfId="14044" xr:uid="{00000000-0005-0000-0000-0000FF390000}"/>
    <cellStyle name="Obično 2 4 2 4 4 2 2" xfId="14045" xr:uid="{00000000-0005-0000-0000-0000003A0000}"/>
    <cellStyle name="Obično 2 4 2 4 4 2 2 2" xfId="14046" xr:uid="{00000000-0005-0000-0000-0000013A0000}"/>
    <cellStyle name="Obično 2 4 2 4 4 2 2 2 2" xfId="14047" xr:uid="{00000000-0005-0000-0000-0000023A0000}"/>
    <cellStyle name="Obično 2 4 2 4 4 2 2 2 3" xfId="14048" xr:uid="{00000000-0005-0000-0000-0000033A0000}"/>
    <cellStyle name="Obično 2 4 2 4 4 2 2 3" xfId="14049" xr:uid="{00000000-0005-0000-0000-0000043A0000}"/>
    <cellStyle name="Obično 2 4 2 4 4 2 2 3 2" xfId="14050" xr:uid="{00000000-0005-0000-0000-0000053A0000}"/>
    <cellStyle name="Obično 2 4 2 4 4 2 2 4" xfId="14051" xr:uid="{00000000-0005-0000-0000-0000063A0000}"/>
    <cellStyle name="Obično 2 4 2 4 4 2 2 5" xfId="14052" xr:uid="{00000000-0005-0000-0000-0000073A0000}"/>
    <cellStyle name="Obično 2 4 2 4 4 2 3" xfId="14053" xr:uid="{00000000-0005-0000-0000-0000083A0000}"/>
    <cellStyle name="Obično 2 4 2 4 4 2 3 2" xfId="14054" xr:uid="{00000000-0005-0000-0000-0000093A0000}"/>
    <cellStyle name="Obično 2 4 2 4 4 2 3 2 2" xfId="14055" xr:uid="{00000000-0005-0000-0000-00000A3A0000}"/>
    <cellStyle name="Obično 2 4 2 4 4 2 3 2 3" xfId="14056" xr:uid="{00000000-0005-0000-0000-00000B3A0000}"/>
    <cellStyle name="Obično 2 4 2 4 4 2 3 3" xfId="14057" xr:uid="{00000000-0005-0000-0000-00000C3A0000}"/>
    <cellStyle name="Obično 2 4 2 4 4 2 3 3 2" xfId="14058" xr:uid="{00000000-0005-0000-0000-00000D3A0000}"/>
    <cellStyle name="Obično 2 4 2 4 4 2 3 4" xfId="14059" xr:uid="{00000000-0005-0000-0000-00000E3A0000}"/>
    <cellStyle name="Obično 2 4 2 4 4 2 3 5" xfId="14060" xr:uid="{00000000-0005-0000-0000-00000F3A0000}"/>
    <cellStyle name="Obično 2 4 2 4 4 2 4" xfId="14061" xr:uid="{00000000-0005-0000-0000-0000103A0000}"/>
    <cellStyle name="Obično 2 4 2 4 4 2 4 2" xfId="14062" xr:uid="{00000000-0005-0000-0000-0000113A0000}"/>
    <cellStyle name="Obično 2 4 2 4 4 2 4 3" xfId="14063" xr:uid="{00000000-0005-0000-0000-0000123A0000}"/>
    <cellStyle name="Obično 2 4 2 4 4 2 5" xfId="14064" xr:uid="{00000000-0005-0000-0000-0000133A0000}"/>
    <cellStyle name="Obično 2 4 2 4 4 2 5 2" xfId="14065" xr:uid="{00000000-0005-0000-0000-0000143A0000}"/>
    <cellStyle name="Obično 2 4 2 4 4 2 6" xfId="14066" xr:uid="{00000000-0005-0000-0000-0000153A0000}"/>
    <cellStyle name="Obično 2 4 2 4 4 2 7" xfId="14067" xr:uid="{00000000-0005-0000-0000-0000163A0000}"/>
    <cellStyle name="Obično 2 4 2 4 4 3" xfId="14068" xr:uid="{00000000-0005-0000-0000-0000173A0000}"/>
    <cellStyle name="Obično 2 4 2 4 4 3 2" xfId="14069" xr:uid="{00000000-0005-0000-0000-0000183A0000}"/>
    <cellStyle name="Obično 2 4 2 4 4 3 2 2" xfId="14070" xr:uid="{00000000-0005-0000-0000-0000193A0000}"/>
    <cellStyle name="Obično 2 4 2 4 4 3 2 3" xfId="14071" xr:uid="{00000000-0005-0000-0000-00001A3A0000}"/>
    <cellStyle name="Obično 2 4 2 4 4 3 3" xfId="14072" xr:uid="{00000000-0005-0000-0000-00001B3A0000}"/>
    <cellStyle name="Obično 2 4 2 4 4 3 3 2" xfId="14073" xr:uid="{00000000-0005-0000-0000-00001C3A0000}"/>
    <cellStyle name="Obično 2 4 2 4 4 3 4" xfId="14074" xr:uid="{00000000-0005-0000-0000-00001D3A0000}"/>
    <cellStyle name="Obično 2 4 2 4 4 3 5" xfId="14075" xr:uid="{00000000-0005-0000-0000-00001E3A0000}"/>
    <cellStyle name="Obično 2 4 2 4 4 4" xfId="14076" xr:uid="{00000000-0005-0000-0000-00001F3A0000}"/>
    <cellStyle name="Obično 2 4 2 4 4 4 2" xfId="14077" xr:uid="{00000000-0005-0000-0000-0000203A0000}"/>
    <cellStyle name="Obično 2 4 2 4 4 4 2 2" xfId="14078" xr:uid="{00000000-0005-0000-0000-0000213A0000}"/>
    <cellStyle name="Obično 2 4 2 4 4 4 2 3" xfId="14079" xr:uid="{00000000-0005-0000-0000-0000223A0000}"/>
    <cellStyle name="Obično 2 4 2 4 4 4 3" xfId="14080" xr:uid="{00000000-0005-0000-0000-0000233A0000}"/>
    <cellStyle name="Obično 2 4 2 4 4 4 3 2" xfId="14081" xr:uid="{00000000-0005-0000-0000-0000243A0000}"/>
    <cellStyle name="Obično 2 4 2 4 4 4 4" xfId="14082" xr:uid="{00000000-0005-0000-0000-0000253A0000}"/>
    <cellStyle name="Obično 2 4 2 4 4 4 5" xfId="14083" xr:uid="{00000000-0005-0000-0000-0000263A0000}"/>
    <cellStyle name="Obično 2 4 2 4 4 5" xfId="14084" xr:uid="{00000000-0005-0000-0000-0000273A0000}"/>
    <cellStyle name="Obično 2 4 2 4 4 5 2" xfId="14085" xr:uid="{00000000-0005-0000-0000-0000283A0000}"/>
    <cellStyle name="Obično 2 4 2 4 4 5 2 2" xfId="14086" xr:uid="{00000000-0005-0000-0000-0000293A0000}"/>
    <cellStyle name="Obično 2 4 2 4 4 5 3" xfId="14087" xr:uid="{00000000-0005-0000-0000-00002A3A0000}"/>
    <cellStyle name="Obično 2 4 2 4 4 5 3 2" xfId="14088" xr:uid="{00000000-0005-0000-0000-00002B3A0000}"/>
    <cellStyle name="Obično 2 4 2 4 4 5 4" xfId="14089" xr:uid="{00000000-0005-0000-0000-00002C3A0000}"/>
    <cellStyle name="Obično 2 4 2 4 4 5 5" xfId="14090" xr:uid="{00000000-0005-0000-0000-00002D3A0000}"/>
    <cellStyle name="Obično 2 4 2 4 4 6" xfId="14091" xr:uid="{00000000-0005-0000-0000-00002E3A0000}"/>
    <cellStyle name="Obično 2 4 2 4 4 6 2" xfId="14092" xr:uid="{00000000-0005-0000-0000-00002F3A0000}"/>
    <cellStyle name="Obično 2 4 2 4 4 7" xfId="14093" xr:uid="{00000000-0005-0000-0000-0000303A0000}"/>
    <cellStyle name="Obično 2 4 2 4 4 7 2" xfId="14094" xr:uid="{00000000-0005-0000-0000-0000313A0000}"/>
    <cellStyle name="Obično 2 4 2 4 4 8" xfId="14095" xr:uid="{00000000-0005-0000-0000-0000323A0000}"/>
    <cellStyle name="Obično 2 4 2 4 4 9" xfId="14096" xr:uid="{00000000-0005-0000-0000-0000333A0000}"/>
    <cellStyle name="Obično 2 4 2 4 5" xfId="14097" xr:uid="{00000000-0005-0000-0000-0000343A0000}"/>
    <cellStyle name="Obično 2 4 2 4 5 10" xfId="14098" xr:uid="{00000000-0005-0000-0000-0000353A0000}"/>
    <cellStyle name="Obično 2 4 2 4 5 2" xfId="14099" xr:uid="{00000000-0005-0000-0000-0000363A0000}"/>
    <cellStyle name="Obično 2 4 2 4 5 2 2" xfId="14100" xr:uid="{00000000-0005-0000-0000-0000373A0000}"/>
    <cellStyle name="Obično 2 4 2 4 5 2 2 2" xfId="14101" xr:uid="{00000000-0005-0000-0000-0000383A0000}"/>
    <cellStyle name="Obično 2 4 2 4 5 2 2 2 2" xfId="14102" xr:uid="{00000000-0005-0000-0000-0000393A0000}"/>
    <cellStyle name="Obično 2 4 2 4 5 2 2 2 3" xfId="14103" xr:uid="{00000000-0005-0000-0000-00003A3A0000}"/>
    <cellStyle name="Obično 2 4 2 4 5 2 2 3" xfId="14104" xr:uid="{00000000-0005-0000-0000-00003B3A0000}"/>
    <cellStyle name="Obično 2 4 2 4 5 2 2 3 2" xfId="14105" xr:uid="{00000000-0005-0000-0000-00003C3A0000}"/>
    <cellStyle name="Obično 2 4 2 4 5 2 2 4" xfId="14106" xr:uid="{00000000-0005-0000-0000-00003D3A0000}"/>
    <cellStyle name="Obično 2 4 2 4 5 2 2 5" xfId="14107" xr:uid="{00000000-0005-0000-0000-00003E3A0000}"/>
    <cellStyle name="Obično 2 4 2 4 5 2 3" xfId="14108" xr:uid="{00000000-0005-0000-0000-00003F3A0000}"/>
    <cellStyle name="Obično 2 4 2 4 5 2 3 2" xfId="14109" xr:uid="{00000000-0005-0000-0000-0000403A0000}"/>
    <cellStyle name="Obično 2 4 2 4 5 2 3 2 2" xfId="14110" xr:uid="{00000000-0005-0000-0000-0000413A0000}"/>
    <cellStyle name="Obično 2 4 2 4 5 2 3 2 3" xfId="14111" xr:uid="{00000000-0005-0000-0000-0000423A0000}"/>
    <cellStyle name="Obično 2 4 2 4 5 2 3 3" xfId="14112" xr:uid="{00000000-0005-0000-0000-0000433A0000}"/>
    <cellStyle name="Obično 2 4 2 4 5 2 3 3 2" xfId="14113" xr:uid="{00000000-0005-0000-0000-0000443A0000}"/>
    <cellStyle name="Obično 2 4 2 4 5 2 3 4" xfId="14114" xr:uid="{00000000-0005-0000-0000-0000453A0000}"/>
    <cellStyle name="Obično 2 4 2 4 5 2 3 5" xfId="14115" xr:uid="{00000000-0005-0000-0000-0000463A0000}"/>
    <cellStyle name="Obično 2 4 2 4 5 2 4" xfId="14116" xr:uid="{00000000-0005-0000-0000-0000473A0000}"/>
    <cellStyle name="Obično 2 4 2 4 5 2 4 2" xfId="14117" xr:uid="{00000000-0005-0000-0000-0000483A0000}"/>
    <cellStyle name="Obično 2 4 2 4 5 2 4 3" xfId="14118" xr:uid="{00000000-0005-0000-0000-0000493A0000}"/>
    <cellStyle name="Obično 2 4 2 4 5 2 5" xfId="14119" xr:uid="{00000000-0005-0000-0000-00004A3A0000}"/>
    <cellStyle name="Obično 2 4 2 4 5 2 5 2" xfId="14120" xr:uid="{00000000-0005-0000-0000-00004B3A0000}"/>
    <cellStyle name="Obično 2 4 2 4 5 2 6" xfId="14121" xr:uid="{00000000-0005-0000-0000-00004C3A0000}"/>
    <cellStyle name="Obično 2 4 2 4 5 2 7" xfId="14122" xr:uid="{00000000-0005-0000-0000-00004D3A0000}"/>
    <cellStyle name="Obično 2 4 2 4 5 3" xfId="14123" xr:uid="{00000000-0005-0000-0000-00004E3A0000}"/>
    <cellStyle name="Obično 2 4 2 4 5 3 2" xfId="14124" xr:uid="{00000000-0005-0000-0000-00004F3A0000}"/>
    <cellStyle name="Obično 2 4 2 4 5 3 2 2" xfId="14125" xr:uid="{00000000-0005-0000-0000-0000503A0000}"/>
    <cellStyle name="Obično 2 4 2 4 5 3 2 3" xfId="14126" xr:uid="{00000000-0005-0000-0000-0000513A0000}"/>
    <cellStyle name="Obično 2 4 2 4 5 3 3" xfId="14127" xr:uid="{00000000-0005-0000-0000-0000523A0000}"/>
    <cellStyle name="Obično 2 4 2 4 5 3 3 2" xfId="14128" xr:uid="{00000000-0005-0000-0000-0000533A0000}"/>
    <cellStyle name="Obično 2 4 2 4 5 3 4" xfId="14129" xr:uid="{00000000-0005-0000-0000-0000543A0000}"/>
    <cellStyle name="Obično 2 4 2 4 5 3 5" xfId="14130" xr:uid="{00000000-0005-0000-0000-0000553A0000}"/>
    <cellStyle name="Obično 2 4 2 4 5 4" xfId="14131" xr:uid="{00000000-0005-0000-0000-0000563A0000}"/>
    <cellStyle name="Obično 2 4 2 4 5 4 2" xfId="14132" xr:uid="{00000000-0005-0000-0000-0000573A0000}"/>
    <cellStyle name="Obično 2 4 2 4 5 4 2 2" xfId="14133" xr:uid="{00000000-0005-0000-0000-0000583A0000}"/>
    <cellStyle name="Obično 2 4 2 4 5 4 2 3" xfId="14134" xr:uid="{00000000-0005-0000-0000-0000593A0000}"/>
    <cellStyle name="Obično 2 4 2 4 5 4 3" xfId="14135" xr:uid="{00000000-0005-0000-0000-00005A3A0000}"/>
    <cellStyle name="Obično 2 4 2 4 5 4 3 2" xfId="14136" xr:uid="{00000000-0005-0000-0000-00005B3A0000}"/>
    <cellStyle name="Obično 2 4 2 4 5 4 4" xfId="14137" xr:uid="{00000000-0005-0000-0000-00005C3A0000}"/>
    <cellStyle name="Obično 2 4 2 4 5 4 5" xfId="14138" xr:uid="{00000000-0005-0000-0000-00005D3A0000}"/>
    <cellStyle name="Obično 2 4 2 4 5 5" xfId="14139" xr:uid="{00000000-0005-0000-0000-00005E3A0000}"/>
    <cellStyle name="Obično 2 4 2 4 5 5 2" xfId="14140" xr:uid="{00000000-0005-0000-0000-00005F3A0000}"/>
    <cellStyle name="Obično 2 4 2 4 5 5 2 2" xfId="14141" xr:uid="{00000000-0005-0000-0000-0000603A0000}"/>
    <cellStyle name="Obično 2 4 2 4 5 5 3" xfId="14142" xr:uid="{00000000-0005-0000-0000-0000613A0000}"/>
    <cellStyle name="Obično 2 4 2 4 5 5 3 2" xfId="14143" xr:uid="{00000000-0005-0000-0000-0000623A0000}"/>
    <cellStyle name="Obično 2 4 2 4 5 5 4" xfId="14144" xr:uid="{00000000-0005-0000-0000-0000633A0000}"/>
    <cellStyle name="Obično 2 4 2 4 5 5 5" xfId="14145" xr:uid="{00000000-0005-0000-0000-0000643A0000}"/>
    <cellStyle name="Obično 2 4 2 4 5 6" xfId="14146" xr:uid="{00000000-0005-0000-0000-0000653A0000}"/>
    <cellStyle name="Obično 2 4 2 4 5 6 2" xfId="14147" xr:uid="{00000000-0005-0000-0000-0000663A0000}"/>
    <cellStyle name="Obično 2 4 2 4 5 7" xfId="14148" xr:uid="{00000000-0005-0000-0000-0000673A0000}"/>
    <cellStyle name="Obično 2 4 2 4 5 7 2" xfId="14149" xr:uid="{00000000-0005-0000-0000-0000683A0000}"/>
    <cellStyle name="Obično 2 4 2 4 5 8" xfId="14150" xr:uid="{00000000-0005-0000-0000-0000693A0000}"/>
    <cellStyle name="Obično 2 4 2 4 5 9" xfId="14151" xr:uid="{00000000-0005-0000-0000-00006A3A0000}"/>
    <cellStyle name="Obično 2 4 2 4 6" xfId="14152" xr:uid="{00000000-0005-0000-0000-00006B3A0000}"/>
    <cellStyle name="Obično 2 4 2 4 6 2" xfId="14153" xr:uid="{00000000-0005-0000-0000-00006C3A0000}"/>
    <cellStyle name="Obično 2 4 2 4 6 2 2" xfId="14154" xr:uid="{00000000-0005-0000-0000-00006D3A0000}"/>
    <cellStyle name="Obično 2 4 2 4 6 2 2 2" xfId="14155" xr:uid="{00000000-0005-0000-0000-00006E3A0000}"/>
    <cellStyle name="Obično 2 4 2 4 6 2 2 2 2" xfId="14156" xr:uid="{00000000-0005-0000-0000-00006F3A0000}"/>
    <cellStyle name="Obično 2 4 2 4 6 2 2 2 3" xfId="14157" xr:uid="{00000000-0005-0000-0000-0000703A0000}"/>
    <cellStyle name="Obično 2 4 2 4 6 2 2 3" xfId="14158" xr:uid="{00000000-0005-0000-0000-0000713A0000}"/>
    <cellStyle name="Obično 2 4 2 4 6 2 2 3 2" xfId="14159" xr:uid="{00000000-0005-0000-0000-0000723A0000}"/>
    <cellStyle name="Obično 2 4 2 4 6 2 2 4" xfId="14160" xr:uid="{00000000-0005-0000-0000-0000733A0000}"/>
    <cellStyle name="Obično 2 4 2 4 6 2 2 5" xfId="14161" xr:uid="{00000000-0005-0000-0000-0000743A0000}"/>
    <cellStyle name="Obično 2 4 2 4 6 2 3" xfId="14162" xr:uid="{00000000-0005-0000-0000-0000753A0000}"/>
    <cellStyle name="Obično 2 4 2 4 6 2 3 2" xfId="14163" xr:uid="{00000000-0005-0000-0000-0000763A0000}"/>
    <cellStyle name="Obično 2 4 2 4 6 2 3 2 2" xfId="14164" xr:uid="{00000000-0005-0000-0000-0000773A0000}"/>
    <cellStyle name="Obično 2 4 2 4 6 2 3 2 3" xfId="14165" xr:uid="{00000000-0005-0000-0000-0000783A0000}"/>
    <cellStyle name="Obično 2 4 2 4 6 2 3 3" xfId="14166" xr:uid="{00000000-0005-0000-0000-0000793A0000}"/>
    <cellStyle name="Obično 2 4 2 4 6 2 3 3 2" xfId="14167" xr:uid="{00000000-0005-0000-0000-00007A3A0000}"/>
    <cellStyle name="Obično 2 4 2 4 6 2 3 4" xfId="14168" xr:uid="{00000000-0005-0000-0000-00007B3A0000}"/>
    <cellStyle name="Obično 2 4 2 4 6 2 3 5" xfId="14169" xr:uid="{00000000-0005-0000-0000-00007C3A0000}"/>
    <cellStyle name="Obično 2 4 2 4 6 2 4" xfId="14170" xr:uid="{00000000-0005-0000-0000-00007D3A0000}"/>
    <cellStyle name="Obično 2 4 2 4 6 2 4 2" xfId="14171" xr:uid="{00000000-0005-0000-0000-00007E3A0000}"/>
    <cellStyle name="Obično 2 4 2 4 6 2 4 3" xfId="14172" xr:uid="{00000000-0005-0000-0000-00007F3A0000}"/>
    <cellStyle name="Obično 2 4 2 4 6 2 5" xfId="14173" xr:uid="{00000000-0005-0000-0000-0000803A0000}"/>
    <cellStyle name="Obično 2 4 2 4 6 2 5 2" xfId="14174" xr:uid="{00000000-0005-0000-0000-0000813A0000}"/>
    <cellStyle name="Obično 2 4 2 4 6 2 6" xfId="14175" xr:uid="{00000000-0005-0000-0000-0000823A0000}"/>
    <cellStyle name="Obično 2 4 2 4 6 2 7" xfId="14176" xr:uid="{00000000-0005-0000-0000-0000833A0000}"/>
    <cellStyle name="Obično 2 4 2 4 6 3" xfId="14177" xr:uid="{00000000-0005-0000-0000-0000843A0000}"/>
    <cellStyle name="Obično 2 4 2 4 6 3 2" xfId="14178" xr:uid="{00000000-0005-0000-0000-0000853A0000}"/>
    <cellStyle name="Obično 2 4 2 4 6 3 2 2" xfId="14179" xr:uid="{00000000-0005-0000-0000-0000863A0000}"/>
    <cellStyle name="Obično 2 4 2 4 6 3 2 3" xfId="14180" xr:uid="{00000000-0005-0000-0000-0000873A0000}"/>
    <cellStyle name="Obično 2 4 2 4 6 3 3" xfId="14181" xr:uid="{00000000-0005-0000-0000-0000883A0000}"/>
    <cellStyle name="Obično 2 4 2 4 6 3 3 2" xfId="14182" xr:uid="{00000000-0005-0000-0000-0000893A0000}"/>
    <cellStyle name="Obično 2 4 2 4 6 3 4" xfId="14183" xr:uid="{00000000-0005-0000-0000-00008A3A0000}"/>
    <cellStyle name="Obično 2 4 2 4 6 3 5" xfId="14184" xr:uid="{00000000-0005-0000-0000-00008B3A0000}"/>
    <cellStyle name="Obično 2 4 2 4 6 4" xfId="14185" xr:uid="{00000000-0005-0000-0000-00008C3A0000}"/>
    <cellStyle name="Obično 2 4 2 4 6 4 2" xfId="14186" xr:uid="{00000000-0005-0000-0000-00008D3A0000}"/>
    <cellStyle name="Obično 2 4 2 4 6 4 2 2" xfId="14187" xr:uid="{00000000-0005-0000-0000-00008E3A0000}"/>
    <cellStyle name="Obično 2 4 2 4 6 4 2 3" xfId="14188" xr:uid="{00000000-0005-0000-0000-00008F3A0000}"/>
    <cellStyle name="Obično 2 4 2 4 6 4 3" xfId="14189" xr:uid="{00000000-0005-0000-0000-0000903A0000}"/>
    <cellStyle name="Obično 2 4 2 4 6 4 3 2" xfId="14190" xr:uid="{00000000-0005-0000-0000-0000913A0000}"/>
    <cellStyle name="Obično 2 4 2 4 6 4 4" xfId="14191" xr:uid="{00000000-0005-0000-0000-0000923A0000}"/>
    <cellStyle name="Obično 2 4 2 4 6 4 5" xfId="14192" xr:uid="{00000000-0005-0000-0000-0000933A0000}"/>
    <cellStyle name="Obično 2 4 2 4 6 5" xfId="14193" xr:uid="{00000000-0005-0000-0000-0000943A0000}"/>
    <cellStyle name="Obično 2 4 2 4 6 5 2" xfId="14194" xr:uid="{00000000-0005-0000-0000-0000953A0000}"/>
    <cellStyle name="Obično 2 4 2 4 6 5 3" xfId="14195" xr:uid="{00000000-0005-0000-0000-0000963A0000}"/>
    <cellStyle name="Obično 2 4 2 4 6 6" xfId="14196" xr:uid="{00000000-0005-0000-0000-0000973A0000}"/>
    <cellStyle name="Obično 2 4 2 4 6 6 2" xfId="14197" xr:uid="{00000000-0005-0000-0000-0000983A0000}"/>
    <cellStyle name="Obično 2 4 2 4 6 7" xfId="14198" xr:uid="{00000000-0005-0000-0000-0000993A0000}"/>
    <cellStyle name="Obično 2 4 2 4 6 8" xfId="14199" xr:uid="{00000000-0005-0000-0000-00009A3A0000}"/>
    <cellStyle name="Obično 2 4 2 4 7" xfId="14200" xr:uid="{00000000-0005-0000-0000-00009B3A0000}"/>
    <cellStyle name="Obično 2 4 2 4 7 2" xfId="14201" xr:uid="{00000000-0005-0000-0000-00009C3A0000}"/>
    <cellStyle name="Obično 2 4 2 4 7 2 2" xfId="14202" xr:uid="{00000000-0005-0000-0000-00009D3A0000}"/>
    <cellStyle name="Obično 2 4 2 4 7 2 2 2" xfId="14203" xr:uid="{00000000-0005-0000-0000-00009E3A0000}"/>
    <cellStyle name="Obično 2 4 2 4 7 2 2 2 2" xfId="14204" xr:uid="{00000000-0005-0000-0000-00009F3A0000}"/>
    <cellStyle name="Obično 2 4 2 4 7 2 2 2 3" xfId="14205" xr:uid="{00000000-0005-0000-0000-0000A03A0000}"/>
    <cellStyle name="Obično 2 4 2 4 7 2 2 3" xfId="14206" xr:uid="{00000000-0005-0000-0000-0000A13A0000}"/>
    <cellStyle name="Obično 2 4 2 4 7 2 2 3 2" xfId="14207" xr:uid="{00000000-0005-0000-0000-0000A23A0000}"/>
    <cellStyle name="Obično 2 4 2 4 7 2 2 4" xfId="14208" xr:uid="{00000000-0005-0000-0000-0000A33A0000}"/>
    <cellStyle name="Obično 2 4 2 4 7 2 2 5" xfId="14209" xr:uid="{00000000-0005-0000-0000-0000A43A0000}"/>
    <cellStyle name="Obično 2 4 2 4 7 2 3" xfId="14210" xr:uid="{00000000-0005-0000-0000-0000A53A0000}"/>
    <cellStyle name="Obično 2 4 2 4 7 2 3 2" xfId="14211" xr:uid="{00000000-0005-0000-0000-0000A63A0000}"/>
    <cellStyle name="Obično 2 4 2 4 7 2 3 2 2" xfId="14212" xr:uid="{00000000-0005-0000-0000-0000A73A0000}"/>
    <cellStyle name="Obično 2 4 2 4 7 2 3 2 3" xfId="14213" xr:uid="{00000000-0005-0000-0000-0000A83A0000}"/>
    <cellStyle name="Obično 2 4 2 4 7 2 3 3" xfId="14214" xr:uid="{00000000-0005-0000-0000-0000A93A0000}"/>
    <cellStyle name="Obično 2 4 2 4 7 2 3 3 2" xfId="14215" xr:uid="{00000000-0005-0000-0000-0000AA3A0000}"/>
    <cellStyle name="Obično 2 4 2 4 7 2 3 4" xfId="14216" xr:uid="{00000000-0005-0000-0000-0000AB3A0000}"/>
    <cellStyle name="Obično 2 4 2 4 7 2 3 5" xfId="14217" xr:uid="{00000000-0005-0000-0000-0000AC3A0000}"/>
    <cellStyle name="Obično 2 4 2 4 7 2 4" xfId="14218" xr:uid="{00000000-0005-0000-0000-0000AD3A0000}"/>
    <cellStyle name="Obično 2 4 2 4 7 2 4 2" xfId="14219" xr:uid="{00000000-0005-0000-0000-0000AE3A0000}"/>
    <cellStyle name="Obično 2 4 2 4 7 2 4 3" xfId="14220" xr:uid="{00000000-0005-0000-0000-0000AF3A0000}"/>
    <cellStyle name="Obično 2 4 2 4 7 2 5" xfId="14221" xr:uid="{00000000-0005-0000-0000-0000B03A0000}"/>
    <cellStyle name="Obično 2 4 2 4 7 2 5 2" xfId="14222" xr:uid="{00000000-0005-0000-0000-0000B13A0000}"/>
    <cellStyle name="Obično 2 4 2 4 7 2 6" xfId="14223" xr:uid="{00000000-0005-0000-0000-0000B23A0000}"/>
    <cellStyle name="Obično 2 4 2 4 7 2 7" xfId="14224" xr:uid="{00000000-0005-0000-0000-0000B33A0000}"/>
    <cellStyle name="Obično 2 4 2 4 7 3" xfId="14225" xr:uid="{00000000-0005-0000-0000-0000B43A0000}"/>
    <cellStyle name="Obično 2 4 2 4 7 3 2" xfId="14226" xr:uid="{00000000-0005-0000-0000-0000B53A0000}"/>
    <cellStyle name="Obično 2 4 2 4 7 3 2 2" xfId="14227" xr:uid="{00000000-0005-0000-0000-0000B63A0000}"/>
    <cellStyle name="Obično 2 4 2 4 7 3 2 3" xfId="14228" xr:uid="{00000000-0005-0000-0000-0000B73A0000}"/>
    <cellStyle name="Obično 2 4 2 4 7 3 3" xfId="14229" xr:uid="{00000000-0005-0000-0000-0000B83A0000}"/>
    <cellStyle name="Obično 2 4 2 4 7 3 3 2" xfId="14230" xr:uid="{00000000-0005-0000-0000-0000B93A0000}"/>
    <cellStyle name="Obično 2 4 2 4 7 3 4" xfId="14231" xr:uid="{00000000-0005-0000-0000-0000BA3A0000}"/>
    <cellStyle name="Obično 2 4 2 4 7 3 5" xfId="14232" xr:uid="{00000000-0005-0000-0000-0000BB3A0000}"/>
    <cellStyle name="Obično 2 4 2 4 7 4" xfId="14233" xr:uid="{00000000-0005-0000-0000-0000BC3A0000}"/>
    <cellStyle name="Obično 2 4 2 4 7 4 2" xfId="14234" xr:uid="{00000000-0005-0000-0000-0000BD3A0000}"/>
    <cellStyle name="Obično 2 4 2 4 7 4 2 2" xfId="14235" xr:uid="{00000000-0005-0000-0000-0000BE3A0000}"/>
    <cellStyle name="Obično 2 4 2 4 7 4 2 3" xfId="14236" xr:uid="{00000000-0005-0000-0000-0000BF3A0000}"/>
    <cellStyle name="Obično 2 4 2 4 7 4 3" xfId="14237" xr:uid="{00000000-0005-0000-0000-0000C03A0000}"/>
    <cellStyle name="Obično 2 4 2 4 7 4 3 2" xfId="14238" xr:uid="{00000000-0005-0000-0000-0000C13A0000}"/>
    <cellStyle name="Obično 2 4 2 4 7 4 4" xfId="14239" xr:uid="{00000000-0005-0000-0000-0000C23A0000}"/>
    <cellStyle name="Obično 2 4 2 4 7 4 5" xfId="14240" xr:uid="{00000000-0005-0000-0000-0000C33A0000}"/>
    <cellStyle name="Obično 2 4 2 4 7 5" xfId="14241" xr:uid="{00000000-0005-0000-0000-0000C43A0000}"/>
    <cellStyle name="Obično 2 4 2 4 7 5 2" xfId="14242" xr:uid="{00000000-0005-0000-0000-0000C53A0000}"/>
    <cellStyle name="Obično 2 4 2 4 7 5 3" xfId="14243" xr:uid="{00000000-0005-0000-0000-0000C63A0000}"/>
    <cellStyle name="Obično 2 4 2 4 7 6" xfId="14244" xr:uid="{00000000-0005-0000-0000-0000C73A0000}"/>
    <cellStyle name="Obično 2 4 2 4 7 6 2" xfId="14245" xr:uid="{00000000-0005-0000-0000-0000C83A0000}"/>
    <cellStyle name="Obično 2 4 2 4 7 7" xfId="14246" xr:uid="{00000000-0005-0000-0000-0000C93A0000}"/>
    <cellStyle name="Obično 2 4 2 4 7 8" xfId="14247" xr:uid="{00000000-0005-0000-0000-0000CA3A0000}"/>
    <cellStyle name="Obično 2 4 2 4 8" xfId="14248" xr:uid="{00000000-0005-0000-0000-0000CB3A0000}"/>
    <cellStyle name="Obično 2 4 2 4 8 2" xfId="14249" xr:uid="{00000000-0005-0000-0000-0000CC3A0000}"/>
    <cellStyle name="Obično 2 4 2 4 8 2 2" xfId="14250" xr:uid="{00000000-0005-0000-0000-0000CD3A0000}"/>
    <cellStyle name="Obično 2 4 2 4 8 2 2 2" xfId="14251" xr:uid="{00000000-0005-0000-0000-0000CE3A0000}"/>
    <cellStyle name="Obično 2 4 2 4 8 2 2 3" xfId="14252" xr:uid="{00000000-0005-0000-0000-0000CF3A0000}"/>
    <cellStyle name="Obično 2 4 2 4 8 2 3" xfId="14253" xr:uid="{00000000-0005-0000-0000-0000D03A0000}"/>
    <cellStyle name="Obično 2 4 2 4 8 2 3 2" xfId="14254" xr:uid="{00000000-0005-0000-0000-0000D13A0000}"/>
    <cellStyle name="Obično 2 4 2 4 8 2 4" xfId="14255" xr:uid="{00000000-0005-0000-0000-0000D23A0000}"/>
    <cellStyle name="Obično 2 4 2 4 8 2 5" xfId="14256" xr:uid="{00000000-0005-0000-0000-0000D33A0000}"/>
    <cellStyle name="Obično 2 4 2 4 8 3" xfId="14257" xr:uid="{00000000-0005-0000-0000-0000D43A0000}"/>
    <cellStyle name="Obično 2 4 2 4 8 3 2" xfId="14258" xr:uid="{00000000-0005-0000-0000-0000D53A0000}"/>
    <cellStyle name="Obično 2 4 2 4 8 3 2 2" xfId="14259" xr:uid="{00000000-0005-0000-0000-0000D63A0000}"/>
    <cellStyle name="Obično 2 4 2 4 8 3 2 3" xfId="14260" xr:uid="{00000000-0005-0000-0000-0000D73A0000}"/>
    <cellStyle name="Obično 2 4 2 4 8 3 3" xfId="14261" xr:uid="{00000000-0005-0000-0000-0000D83A0000}"/>
    <cellStyle name="Obično 2 4 2 4 8 3 3 2" xfId="14262" xr:uid="{00000000-0005-0000-0000-0000D93A0000}"/>
    <cellStyle name="Obično 2 4 2 4 8 3 4" xfId="14263" xr:uid="{00000000-0005-0000-0000-0000DA3A0000}"/>
    <cellStyle name="Obično 2 4 2 4 8 3 5" xfId="14264" xr:uid="{00000000-0005-0000-0000-0000DB3A0000}"/>
    <cellStyle name="Obično 2 4 2 4 8 4" xfId="14265" xr:uid="{00000000-0005-0000-0000-0000DC3A0000}"/>
    <cellStyle name="Obično 2 4 2 4 8 4 2" xfId="14266" xr:uid="{00000000-0005-0000-0000-0000DD3A0000}"/>
    <cellStyle name="Obično 2 4 2 4 8 4 3" xfId="14267" xr:uid="{00000000-0005-0000-0000-0000DE3A0000}"/>
    <cellStyle name="Obično 2 4 2 4 8 5" xfId="14268" xr:uid="{00000000-0005-0000-0000-0000DF3A0000}"/>
    <cellStyle name="Obično 2 4 2 4 8 5 2" xfId="14269" xr:uid="{00000000-0005-0000-0000-0000E03A0000}"/>
    <cellStyle name="Obično 2 4 2 4 8 6" xfId="14270" xr:uid="{00000000-0005-0000-0000-0000E13A0000}"/>
    <cellStyle name="Obično 2 4 2 4 8 7" xfId="14271" xr:uid="{00000000-0005-0000-0000-0000E23A0000}"/>
    <cellStyle name="Obično 2 4 2 4 9" xfId="14272" xr:uid="{00000000-0005-0000-0000-0000E33A0000}"/>
    <cellStyle name="Obično 2 4 2 4 9 2" xfId="14273" xr:uid="{00000000-0005-0000-0000-0000E43A0000}"/>
    <cellStyle name="Obično 2 4 2 4 9 2 2" xfId="14274" xr:uid="{00000000-0005-0000-0000-0000E53A0000}"/>
    <cellStyle name="Obično 2 4 2 4 9 2 3" xfId="14275" xr:uid="{00000000-0005-0000-0000-0000E63A0000}"/>
    <cellStyle name="Obično 2 4 2 4 9 3" xfId="14276" xr:uid="{00000000-0005-0000-0000-0000E73A0000}"/>
    <cellStyle name="Obično 2 4 2 4 9 3 2" xfId="14277" xr:uid="{00000000-0005-0000-0000-0000E83A0000}"/>
    <cellStyle name="Obično 2 4 2 4 9 4" xfId="14278" xr:uid="{00000000-0005-0000-0000-0000E93A0000}"/>
    <cellStyle name="Obično 2 4 2 4 9 5" xfId="14279" xr:uid="{00000000-0005-0000-0000-0000EA3A0000}"/>
    <cellStyle name="Obično 2 4 2 5" xfId="14280" xr:uid="{00000000-0005-0000-0000-0000EB3A0000}"/>
    <cellStyle name="Obično 2 4 2 5 10" xfId="14281" xr:uid="{00000000-0005-0000-0000-0000EC3A0000}"/>
    <cellStyle name="Obično 2 4 2 5 10 2" xfId="14282" xr:uid="{00000000-0005-0000-0000-0000ED3A0000}"/>
    <cellStyle name="Obično 2 4 2 5 10 2 2" xfId="14283" xr:uid="{00000000-0005-0000-0000-0000EE3A0000}"/>
    <cellStyle name="Obično 2 4 2 5 10 2 3" xfId="14284" xr:uid="{00000000-0005-0000-0000-0000EF3A0000}"/>
    <cellStyle name="Obično 2 4 2 5 10 3" xfId="14285" xr:uid="{00000000-0005-0000-0000-0000F03A0000}"/>
    <cellStyle name="Obično 2 4 2 5 10 3 2" xfId="14286" xr:uid="{00000000-0005-0000-0000-0000F13A0000}"/>
    <cellStyle name="Obično 2 4 2 5 10 4" xfId="14287" xr:uid="{00000000-0005-0000-0000-0000F23A0000}"/>
    <cellStyle name="Obično 2 4 2 5 10 5" xfId="14288" xr:uid="{00000000-0005-0000-0000-0000F33A0000}"/>
    <cellStyle name="Obično 2 4 2 5 11" xfId="14289" xr:uid="{00000000-0005-0000-0000-0000F43A0000}"/>
    <cellStyle name="Obično 2 4 2 5 11 2" xfId="14290" xr:uid="{00000000-0005-0000-0000-0000F53A0000}"/>
    <cellStyle name="Obično 2 4 2 5 11 2 2" xfId="14291" xr:uid="{00000000-0005-0000-0000-0000F63A0000}"/>
    <cellStyle name="Obično 2 4 2 5 11 2 3" xfId="14292" xr:uid="{00000000-0005-0000-0000-0000F73A0000}"/>
    <cellStyle name="Obično 2 4 2 5 11 3" xfId="14293" xr:uid="{00000000-0005-0000-0000-0000F83A0000}"/>
    <cellStyle name="Obično 2 4 2 5 11 3 2" xfId="14294" xr:uid="{00000000-0005-0000-0000-0000F93A0000}"/>
    <cellStyle name="Obično 2 4 2 5 11 4" xfId="14295" xr:uid="{00000000-0005-0000-0000-0000FA3A0000}"/>
    <cellStyle name="Obično 2 4 2 5 11 5" xfId="14296" xr:uid="{00000000-0005-0000-0000-0000FB3A0000}"/>
    <cellStyle name="Obično 2 4 2 5 12" xfId="14297" xr:uid="{00000000-0005-0000-0000-0000FC3A0000}"/>
    <cellStyle name="Obično 2 4 2 5 12 2" xfId="14298" xr:uid="{00000000-0005-0000-0000-0000FD3A0000}"/>
    <cellStyle name="Obično 2 4 2 5 12 2 2" xfId="14299" xr:uid="{00000000-0005-0000-0000-0000FE3A0000}"/>
    <cellStyle name="Obično 2 4 2 5 12 3" xfId="14300" xr:uid="{00000000-0005-0000-0000-0000FF3A0000}"/>
    <cellStyle name="Obično 2 4 2 5 12 3 2" xfId="14301" xr:uid="{00000000-0005-0000-0000-0000003B0000}"/>
    <cellStyle name="Obično 2 4 2 5 12 4" xfId="14302" xr:uid="{00000000-0005-0000-0000-0000013B0000}"/>
    <cellStyle name="Obično 2 4 2 5 12 5" xfId="14303" xr:uid="{00000000-0005-0000-0000-0000023B0000}"/>
    <cellStyle name="Obično 2 4 2 5 13" xfId="14304" xr:uid="{00000000-0005-0000-0000-0000033B0000}"/>
    <cellStyle name="Obično 2 4 2 5 13 2" xfId="14305" xr:uid="{00000000-0005-0000-0000-0000043B0000}"/>
    <cellStyle name="Obično 2 4 2 5 13 2 2" xfId="14306" xr:uid="{00000000-0005-0000-0000-0000053B0000}"/>
    <cellStyle name="Obično 2 4 2 5 13 3" xfId="14307" xr:uid="{00000000-0005-0000-0000-0000063B0000}"/>
    <cellStyle name="Obično 2 4 2 5 14" xfId="14308" xr:uid="{00000000-0005-0000-0000-0000073B0000}"/>
    <cellStyle name="Obično 2 4 2 5 14 2" xfId="14309" xr:uid="{00000000-0005-0000-0000-0000083B0000}"/>
    <cellStyle name="Obično 2 4 2 5 15" xfId="14310" xr:uid="{00000000-0005-0000-0000-0000093B0000}"/>
    <cellStyle name="Obično 2 4 2 5 15 2" xfId="14311" xr:uid="{00000000-0005-0000-0000-00000A3B0000}"/>
    <cellStyle name="Obično 2 4 2 5 16" xfId="14312" xr:uid="{00000000-0005-0000-0000-00000B3B0000}"/>
    <cellStyle name="Obično 2 4 2 5 17" xfId="14313" xr:uid="{00000000-0005-0000-0000-00000C3B0000}"/>
    <cellStyle name="Obično 2 4 2 5 18" xfId="14314" xr:uid="{00000000-0005-0000-0000-00000D3B0000}"/>
    <cellStyle name="Obično 2 4 2 5 2" xfId="14315" xr:uid="{00000000-0005-0000-0000-00000E3B0000}"/>
    <cellStyle name="Obično 2 4 2 5 2 10" xfId="14316" xr:uid="{00000000-0005-0000-0000-00000F3B0000}"/>
    <cellStyle name="Obično 2 4 2 5 2 11" xfId="14317" xr:uid="{00000000-0005-0000-0000-0000103B0000}"/>
    <cellStyle name="Obično 2 4 2 5 2 12" xfId="14318" xr:uid="{00000000-0005-0000-0000-0000113B0000}"/>
    <cellStyle name="Obično 2 4 2 5 2 2" xfId="14319" xr:uid="{00000000-0005-0000-0000-0000123B0000}"/>
    <cellStyle name="Obično 2 4 2 5 2 2 2" xfId="14320" xr:uid="{00000000-0005-0000-0000-0000133B0000}"/>
    <cellStyle name="Obično 2 4 2 5 2 2 2 2" xfId="14321" xr:uid="{00000000-0005-0000-0000-0000143B0000}"/>
    <cellStyle name="Obično 2 4 2 5 2 2 2 2 2" xfId="14322" xr:uid="{00000000-0005-0000-0000-0000153B0000}"/>
    <cellStyle name="Obično 2 4 2 5 2 2 2 2 2 2" xfId="14323" xr:uid="{00000000-0005-0000-0000-0000163B0000}"/>
    <cellStyle name="Obično 2 4 2 5 2 2 2 2 2 3" xfId="14324" xr:uid="{00000000-0005-0000-0000-0000173B0000}"/>
    <cellStyle name="Obično 2 4 2 5 2 2 2 2 3" xfId="14325" xr:uid="{00000000-0005-0000-0000-0000183B0000}"/>
    <cellStyle name="Obično 2 4 2 5 2 2 2 2 3 2" xfId="14326" xr:uid="{00000000-0005-0000-0000-0000193B0000}"/>
    <cellStyle name="Obično 2 4 2 5 2 2 2 2 4" xfId="14327" xr:uid="{00000000-0005-0000-0000-00001A3B0000}"/>
    <cellStyle name="Obično 2 4 2 5 2 2 2 2 5" xfId="14328" xr:uid="{00000000-0005-0000-0000-00001B3B0000}"/>
    <cellStyle name="Obično 2 4 2 5 2 2 2 3" xfId="14329" xr:uid="{00000000-0005-0000-0000-00001C3B0000}"/>
    <cellStyle name="Obično 2 4 2 5 2 2 2 3 2" xfId="14330" xr:uid="{00000000-0005-0000-0000-00001D3B0000}"/>
    <cellStyle name="Obično 2 4 2 5 2 2 2 3 2 2" xfId="14331" xr:uid="{00000000-0005-0000-0000-00001E3B0000}"/>
    <cellStyle name="Obično 2 4 2 5 2 2 2 3 2 3" xfId="14332" xr:uid="{00000000-0005-0000-0000-00001F3B0000}"/>
    <cellStyle name="Obično 2 4 2 5 2 2 2 3 3" xfId="14333" xr:uid="{00000000-0005-0000-0000-0000203B0000}"/>
    <cellStyle name="Obično 2 4 2 5 2 2 2 3 3 2" xfId="14334" xr:uid="{00000000-0005-0000-0000-0000213B0000}"/>
    <cellStyle name="Obično 2 4 2 5 2 2 2 3 4" xfId="14335" xr:uid="{00000000-0005-0000-0000-0000223B0000}"/>
    <cellStyle name="Obično 2 4 2 5 2 2 2 3 5" xfId="14336" xr:uid="{00000000-0005-0000-0000-0000233B0000}"/>
    <cellStyle name="Obično 2 4 2 5 2 2 2 4" xfId="14337" xr:uid="{00000000-0005-0000-0000-0000243B0000}"/>
    <cellStyle name="Obično 2 4 2 5 2 2 2 4 2" xfId="14338" xr:uid="{00000000-0005-0000-0000-0000253B0000}"/>
    <cellStyle name="Obično 2 4 2 5 2 2 2 4 3" xfId="14339" xr:uid="{00000000-0005-0000-0000-0000263B0000}"/>
    <cellStyle name="Obično 2 4 2 5 2 2 2 5" xfId="14340" xr:uid="{00000000-0005-0000-0000-0000273B0000}"/>
    <cellStyle name="Obično 2 4 2 5 2 2 2 5 2" xfId="14341" xr:uid="{00000000-0005-0000-0000-0000283B0000}"/>
    <cellStyle name="Obično 2 4 2 5 2 2 2 6" xfId="14342" xr:uid="{00000000-0005-0000-0000-0000293B0000}"/>
    <cellStyle name="Obično 2 4 2 5 2 2 2 7" xfId="14343" xr:uid="{00000000-0005-0000-0000-00002A3B0000}"/>
    <cellStyle name="Obično 2 4 2 5 2 2 3" xfId="14344" xr:uid="{00000000-0005-0000-0000-00002B3B0000}"/>
    <cellStyle name="Obično 2 4 2 5 2 2 3 2" xfId="14345" xr:uid="{00000000-0005-0000-0000-00002C3B0000}"/>
    <cellStyle name="Obično 2 4 2 5 2 2 3 2 2" xfId="14346" xr:uid="{00000000-0005-0000-0000-00002D3B0000}"/>
    <cellStyle name="Obično 2 4 2 5 2 2 3 2 3" xfId="14347" xr:uid="{00000000-0005-0000-0000-00002E3B0000}"/>
    <cellStyle name="Obično 2 4 2 5 2 2 3 3" xfId="14348" xr:uid="{00000000-0005-0000-0000-00002F3B0000}"/>
    <cellStyle name="Obično 2 4 2 5 2 2 3 3 2" xfId="14349" xr:uid="{00000000-0005-0000-0000-0000303B0000}"/>
    <cellStyle name="Obično 2 4 2 5 2 2 3 4" xfId="14350" xr:uid="{00000000-0005-0000-0000-0000313B0000}"/>
    <cellStyle name="Obično 2 4 2 5 2 2 3 5" xfId="14351" xr:uid="{00000000-0005-0000-0000-0000323B0000}"/>
    <cellStyle name="Obično 2 4 2 5 2 2 4" xfId="14352" xr:uid="{00000000-0005-0000-0000-0000333B0000}"/>
    <cellStyle name="Obično 2 4 2 5 2 2 4 2" xfId="14353" xr:uid="{00000000-0005-0000-0000-0000343B0000}"/>
    <cellStyle name="Obično 2 4 2 5 2 2 4 2 2" xfId="14354" xr:uid="{00000000-0005-0000-0000-0000353B0000}"/>
    <cellStyle name="Obično 2 4 2 5 2 2 4 2 3" xfId="14355" xr:uid="{00000000-0005-0000-0000-0000363B0000}"/>
    <cellStyle name="Obično 2 4 2 5 2 2 4 3" xfId="14356" xr:uid="{00000000-0005-0000-0000-0000373B0000}"/>
    <cellStyle name="Obično 2 4 2 5 2 2 4 3 2" xfId="14357" xr:uid="{00000000-0005-0000-0000-0000383B0000}"/>
    <cellStyle name="Obično 2 4 2 5 2 2 4 4" xfId="14358" xr:uid="{00000000-0005-0000-0000-0000393B0000}"/>
    <cellStyle name="Obično 2 4 2 5 2 2 4 5" xfId="14359" xr:uid="{00000000-0005-0000-0000-00003A3B0000}"/>
    <cellStyle name="Obično 2 4 2 5 2 2 5" xfId="14360" xr:uid="{00000000-0005-0000-0000-00003B3B0000}"/>
    <cellStyle name="Obično 2 4 2 5 2 2 5 2" xfId="14361" xr:uid="{00000000-0005-0000-0000-00003C3B0000}"/>
    <cellStyle name="Obično 2 4 2 5 2 2 5 2 2" xfId="14362" xr:uid="{00000000-0005-0000-0000-00003D3B0000}"/>
    <cellStyle name="Obično 2 4 2 5 2 2 5 3" xfId="14363" xr:uid="{00000000-0005-0000-0000-00003E3B0000}"/>
    <cellStyle name="Obično 2 4 2 5 2 2 5 3 2" xfId="14364" xr:uid="{00000000-0005-0000-0000-00003F3B0000}"/>
    <cellStyle name="Obično 2 4 2 5 2 2 5 4" xfId="14365" xr:uid="{00000000-0005-0000-0000-0000403B0000}"/>
    <cellStyle name="Obično 2 4 2 5 2 2 5 5" xfId="14366" xr:uid="{00000000-0005-0000-0000-0000413B0000}"/>
    <cellStyle name="Obično 2 4 2 5 2 2 6" xfId="14367" xr:uid="{00000000-0005-0000-0000-0000423B0000}"/>
    <cellStyle name="Obično 2 4 2 5 2 2 6 2" xfId="14368" xr:uid="{00000000-0005-0000-0000-0000433B0000}"/>
    <cellStyle name="Obično 2 4 2 5 2 2 7" xfId="14369" xr:uid="{00000000-0005-0000-0000-0000443B0000}"/>
    <cellStyle name="Obično 2 4 2 5 2 2 7 2" xfId="14370" xr:uid="{00000000-0005-0000-0000-0000453B0000}"/>
    <cellStyle name="Obično 2 4 2 5 2 2 8" xfId="14371" xr:uid="{00000000-0005-0000-0000-0000463B0000}"/>
    <cellStyle name="Obično 2 4 2 5 2 2 9" xfId="14372" xr:uid="{00000000-0005-0000-0000-0000473B0000}"/>
    <cellStyle name="Obično 2 4 2 5 2 3" xfId="14373" xr:uid="{00000000-0005-0000-0000-0000483B0000}"/>
    <cellStyle name="Obično 2 4 2 5 2 3 2" xfId="14374" xr:uid="{00000000-0005-0000-0000-0000493B0000}"/>
    <cellStyle name="Obično 2 4 2 5 2 3 2 2" xfId="14375" xr:uid="{00000000-0005-0000-0000-00004A3B0000}"/>
    <cellStyle name="Obično 2 4 2 5 2 3 2 2 2" xfId="14376" xr:uid="{00000000-0005-0000-0000-00004B3B0000}"/>
    <cellStyle name="Obično 2 4 2 5 2 3 2 2 2 2" xfId="14377" xr:uid="{00000000-0005-0000-0000-00004C3B0000}"/>
    <cellStyle name="Obično 2 4 2 5 2 3 2 2 2 3" xfId="14378" xr:uid="{00000000-0005-0000-0000-00004D3B0000}"/>
    <cellStyle name="Obično 2 4 2 5 2 3 2 2 3" xfId="14379" xr:uid="{00000000-0005-0000-0000-00004E3B0000}"/>
    <cellStyle name="Obično 2 4 2 5 2 3 2 2 3 2" xfId="14380" xr:uid="{00000000-0005-0000-0000-00004F3B0000}"/>
    <cellStyle name="Obično 2 4 2 5 2 3 2 2 4" xfId="14381" xr:uid="{00000000-0005-0000-0000-0000503B0000}"/>
    <cellStyle name="Obično 2 4 2 5 2 3 2 2 5" xfId="14382" xr:uid="{00000000-0005-0000-0000-0000513B0000}"/>
    <cellStyle name="Obično 2 4 2 5 2 3 2 3" xfId="14383" xr:uid="{00000000-0005-0000-0000-0000523B0000}"/>
    <cellStyle name="Obično 2 4 2 5 2 3 2 3 2" xfId="14384" xr:uid="{00000000-0005-0000-0000-0000533B0000}"/>
    <cellStyle name="Obično 2 4 2 5 2 3 2 3 2 2" xfId="14385" xr:uid="{00000000-0005-0000-0000-0000543B0000}"/>
    <cellStyle name="Obično 2 4 2 5 2 3 2 3 2 3" xfId="14386" xr:uid="{00000000-0005-0000-0000-0000553B0000}"/>
    <cellStyle name="Obično 2 4 2 5 2 3 2 3 3" xfId="14387" xr:uid="{00000000-0005-0000-0000-0000563B0000}"/>
    <cellStyle name="Obično 2 4 2 5 2 3 2 3 3 2" xfId="14388" xr:uid="{00000000-0005-0000-0000-0000573B0000}"/>
    <cellStyle name="Obično 2 4 2 5 2 3 2 3 4" xfId="14389" xr:uid="{00000000-0005-0000-0000-0000583B0000}"/>
    <cellStyle name="Obično 2 4 2 5 2 3 2 3 5" xfId="14390" xr:uid="{00000000-0005-0000-0000-0000593B0000}"/>
    <cellStyle name="Obično 2 4 2 5 2 3 2 4" xfId="14391" xr:uid="{00000000-0005-0000-0000-00005A3B0000}"/>
    <cellStyle name="Obično 2 4 2 5 2 3 2 4 2" xfId="14392" xr:uid="{00000000-0005-0000-0000-00005B3B0000}"/>
    <cellStyle name="Obično 2 4 2 5 2 3 2 4 3" xfId="14393" xr:uid="{00000000-0005-0000-0000-00005C3B0000}"/>
    <cellStyle name="Obično 2 4 2 5 2 3 2 5" xfId="14394" xr:uid="{00000000-0005-0000-0000-00005D3B0000}"/>
    <cellStyle name="Obično 2 4 2 5 2 3 2 5 2" xfId="14395" xr:uid="{00000000-0005-0000-0000-00005E3B0000}"/>
    <cellStyle name="Obično 2 4 2 5 2 3 2 6" xfId="14396" xr:uid="{00000000-0005-0000-0000-00005F3B0000}"/>
    <cellStyle name="Obično 2 4 2 5 2 3 2 7" xfId="14397" xr:uid="{00000000-0005-0000-0000-0000603B0000}"/>
    <cellStyle name="Obično 2 4 2 5 2 3 3" xfId="14398" xr:uid="{00000000-0005-0000-0000-0000613B0000}"/>
    <cellStyle name="Obično 2 4 2 5 2 3 3 2" xfId="14399" xr:uid="{00000000-0005-0000-0000-0000623B0000}"/>
    <cellStyle name="Obično 2 4 2 5 2 3 3 2 2" xfId="14400" xr:uid="{00000000-0005-0000-0000-0000633B0000}"/>
    <cellStyle name="Obično 2 4 2 5 2 3 3 2 3" xfId="14401" xr:uid="{00000000-0005-0000-0000-0000643B0000}"/>
    <cellStyle name="Obično 2 4 2 5 2 3 3 3" xfId="14402" xr:uid="{00000000-0005-0000-0000-0000653B0000}"/>
    <cellStyle name="Obično 2 4 2 5 2 3 3 3 2" xfId="14403" xr:uid="{00000000-0005-0000-0000-0000663B0000}"/>
    <cellStyle name="Obično 2 4 2 5 2 3 3 4" xfId="14404" xr:uid="{00000000-0005-0000-0000-0000673B0000}"/>
    <cellStyle name="Obično 2 4 2 5 2 3 3 5" xfId="14405" xr:uid="{00000000-0005-0000-0000-0000683B0000}"/>
    <cellStyle name="Obično 2 4 2 5 2 3 4" xfId="14406" xr:uid="{00000000-0005-0000-0000-0000693B0000}"/>
    <cellStyle name="Obično 2 4 2 5 2 3 4 2" xfId="14407" xr:uid="{00000000-0005-0000-0000-00006A3B0000}"/>
    <cellStyle name="Obično 2 4 2 5 2 3 4 2 2" xfId="14408" xr:uid="{00000000-0005-0000-0000-00006B3B0000}"/>
    <cellStyle name="Obično 2 4 2 5 2 3 4 2 3" xfId="14409" xr:uid="{00000000-0005-0000-0000-00006C3B0000}"/>
    <cellStyle name="Obično 2 4 2 5 2 3 4 3" xfId="14410" xr:uid="{00000000-0005-0000-0000-00006D3B0000}"/>
    <cellStyle name="Obično 2 4 2 5 2 3 4 3 2" xfId="14411" xr:uid="{00000000-0005-0000-0000-00006E3B0000}"/>
    <cellStyle name="Obično 2 4 2 5 2 3 4 4" xfId="14412" xr:uid="{00000000-0005-0000-0000-00006F3B0000}"/>
    <cellStyle name="Obično 2 4 2 5 2 3 4 5" xfId="14413" xr:uid="{00000000-0005-0000-0000-0000703B0000}"/>
    <cellStyle name="Obično 2 4 2 5 2 3 5" xfId="14414" xr:uid="{00000000-0005-0000-0000-0000713B0000}"/>
    <cellStyle name="Obično 2 4 2 5 2 3 5 2" xfId="14415" xr:uid="{00000000-0005-0000-0000-0000723B0000}"/>
    <cellStyle name="Obično 2 4 2 5 2 3 5 3" xfId="14416" xr:uid="{00000000-0005-0000-0000-0000733B0000}"/>
    <cellStyle name="Obično 2 4 2 5 2 3 6" xfId="14417" xr:uid="{00000000-0005-0000-0000-0000743B0000}"/>
    <cellStyle name="Obično 2 4 2 5 2 3 6 2" xfId="14418" xr:uid="{00000000-0005-0000-0000-0000753B0000}"/>
    <cellStyle name="Obično 2 4 2 5 2 3 7" xfId="14419" xr:uid="{00000000-0005-0000-0000-0000763B0000}"/>
    <cellStyle name="Obično 2 4 2 5 2 3 8" xfId="14420" xr:uid="{00000000-0005-0000-0000-0000773B0000}"/>
    <cellStyle name="Obično 2 4 2 5 2 4" xfId="14421" xr:uid="{00000000-0005-0000-0000-0000783B0000}"/>
    <cellStyle name="Obično 2 4 2 5 2 4 2" xfId="14422" xr:uid="{00000000-0005-0000-0000-0000793B0000}"/>
    <cellStyle name="Obično 2 4 2 5 2 4 2 2" xfId="14423" xr:uid="{00000000-0005-0000-0000-00007A3B0000}"/>
    <cellStyle name="Obično 2 4 2 5 2 4 2 2 2" xfId="14424" xr:uid="{00000000-0005-0000-0000-00007B3B0000}"/>
    <cellStyle name="Obično 2 4 2 5 2 4 2 2 3" xfId="14425" xr:uid="{00000000-0005-0000-0000-00007C3B0000}"/>
    <cellStyle name="Obično 2 4 2 5 2 4 2 3" xfId="14426" xr:uid="{00000000-0005-0000-0000-00007D3B0000}"/>
    <cellStyle name="Obično 2 4 2 5 2 4 2 3 2" xfId="14427" xr:uid="{00000000-0005-0000-0000-00007E3B0000}"/>
    <cellStyle name="Obično 2 4 2 5 2 4 2 4" xfId="14428" xr:uid="{00000000-0005-0000-0000-00007F3B0000}"/>
    <cellStyle name="Obično 2 4 2 5 2 4 2 5" xfId="14429" xr:uid="{00000000-0005-0000-0000-0000803B0000}"/>
    <cellStyle name="Obično 2 4 2 5 2 4 3" xfId="14430" xr:uid="{00000000-0005-0000-0000-0000813B0000}"/>
    <cellStyle name="Obično 2 4 2 5 2 4 3 2" xfId="14431" xr:uid="{00000000-0005-0000-0000-0000823B0000}"/>
    <cellStyle name="Obično 2 4 2 5 2 4 3 2 2" xfId="14432" xr:uid="{00000000-0005-0000-0000-0000833B0000}"/>
    <cellStyle name="Obično 2 4 2 5 2 4 3 2 3" xfId="14433" xr:uid="{00000000-0005-0000-0000-0000843B0000}"/>
    <cellStyle name="Obično 2 4 2 5 2 4 3 3" xfId="14434" xr:uid="{00000000-0005-0000-0000-0000853B0000}"/>
    <cellStyle name="Obično 2 4 2 5 2 4 3 3 2" xfId="14435" xr:uid="{00000000-0005-0000-0000-0000863B0000}"/>
    <cellStyle name="Obično 2 4 2 5 2 4 3 4" xfId="14436" xr:uid="{00000000-0005-0000-0000-0000873B0000}"/>
    <cellStyle name="Obično 2 4 2 5 2 4 3 5" xfId="14437" xr:uid="{00000000-0005-0000-0000-0000883B0000}"/>
    <cellStyle name="Obično 2 4 2 5 2 4 4" xfId="14438" xr:uid="{00000000-0005-0000-0000-0000893B0000}"/>
    <cellStyle name="Obično 2 4 2 5 2 4 4 2" xfId="14439" xr:uid="{00000000-0005-0000-0000-00008A3B0000}"/>
    <cellStyle name="Obično 2 4 2 5 2 4 4 3" xfId="14440" xr:uid="{00000000-0005-0000-0000-00008B3B0000}"/>
    <cellStyle name="Obično 2 4 2 5 2 4 5" xfId="14441" xr:uid="{00000000-0005-0000-0000-00008C3B0000}"/>
    <cellStyle name="Obično 2 4 2 5 2 4 5 2" xfId="14442" xr:uid="{00000000-0005-0000-0000-00008D3B0000}"/>
    <cellStyle name="Obično 2 4 2 5 2 4 6" xfId="14443" xr:uid="{00000000-0005-0000-0000-00008E3B0000}"/>
    <cellStyle name="Obično 2 4 2 5 2 4 7" xfId="14444" xr:uid="{00000000-0005-0000-0000-00008F3B0000}"/>
    <cellStyle name="Obično 2 4 2 5 2 5" xfId="14445" xr:uid="{00000000-0005-0000-0000-0000903B0000}"/>
    <cellStyle name="Obično 2 4 2 5 2 5 2" xfId="14446" xr:uid="{00000000-0005-0000-0000-0000913B0000}"/>
    <cellStyle name="Obično 2 4 2 5 2 5 2 2" xfId="14447" xr:uid="{00000000-0005-0000-0000-0000923B0000}"/>
    <cellStyle name="Obično 2 4 2 5 2 5 2 3" xfId="14448" xr:uid="{00000000-0005-0000-0000-0000933B0000}"/>
    <cellStyle name="Obično 2 4 2 5 2 5 3" xfId="14449" xr:uid="{00000000-0005-0000-0000-0000943B0000}"/>
    <cellStyle name="Obično 2 4 2 5 2 5 3 2" xfId="14450" xr:uid="{00000000-0005-0000-0000-0000953B0000}"/>
    <cellStyle name="Obično 2 4 2 5 2 5 4" xfId="14451" xr:uid="{00000000-0005-0000-0000-0000963B0000}"/>
    <cellStyle name="Obično 2 4 2 5 2 5 5" xfId="14452" xr:uid="{00000000-0005-0000-0000-0000973B0000}"/>
    <cellStyle name="Obično 2 4 2 5 2 6" xfId="14453" xr:uid="{00000000-0005-0000-0000-0000983B0000}"/>
    <cellStyle name="Obično 2 4 2 5 2 6 2" xfId="14454" xr:uid="{00000000-0005-0000-0000-0000993B0000}"/>
    <cellStyle name="Obično 2 4 2 5 2 6 2 2" xfId="14455" xr:uid="{00000000-0005-0000-0000-00009A3B0000}"/>
    <cellStyle name="Obično 2 4 2 5 2 6 2 3" xfId="14456" xr:uid="{00000000-0005-0000-0000-00009B3B0000}"/>
    <cellStyle name="Obično 2 4 2 5 2 6 3" xfId="14457" xr:uid="{00000000-0005-0000-0000-00009C3B0000}"/>
    <cellStyle name="Obično 2 4 2 5 2 6 3 2" xfId="14458" xr:uid="{00000000-0005-0000-0000-00009D3B0000}"/>
    <cellStyle name="Obično 2 4 2 5 2 6 4" xfId="14459" xr:uid="{00000000-0005-0000-0000-00009E3B0000}"/>
    <cellStyle name="Obično 2 4 2 5 2 6 5" xfId="14460" xr:uid="{00000000-0005-0000-0000-00009F3B0000}"/>
    <cellStyle name="Obično 2 4 2 5 2 7" xfId="14461" xr:uid="{00000000-0005-0000-0000-0000A03B0000}"/>
    <cellStyle name="Obično 2 4 2 5 2 7 2" xfId="14462" xr:uid="{00000000-0005-0000-0000-0000A13B0000}"/>
    <cellStyle name="Obično 2 4 2 5 2 7 2 2" xfId="14463" xr:uid="{00000000-0005-0000-0000-0000A23B0000}"/>
    <cellStyle name="Obično 2 4 2 5 2 7 3" xfId="14464" xr:uid="{00000000-0005-0000-0000-0000A33B0000}"/>
    <cellStyle name="Obično 2 4 2 5 2 7 3 2" xfId="14465" xr:uid="{00000000-0005-0000-0000-0000A43B0000}"/>
    <cellStyle name="Obično 2 4 2 5 2 7 4" xfId="14466" xr:uid="{00000000-0005-0000-0000-0000A53B0000}"/>
    <cellStyle name="Obično 2 4 2 5 2 7 5" xfId="14467" xr:uid="{00000000-0005-0000-0000-0000A63B0000}"/>
    <cellStyle name="Obično 2 4 2 5 2 8" xfId="14468" xr:uid="{00000000-0005-0000-0000-0000A73B0000}"/>
    <cellStyle name="Obično 2 4 2 5 2 8 2" xfId="14469" xr:uid="{00000000-0005-0000-0000-0000A83B0000}"/>
    <cellStyle name="Obično 2 4 2 5 2 9" xfId="14470" xr:uid="{00000000-0005-0000-0000-0000A93B0000}"/>
    <cellStyle name="Obično 2 4 2 5 2 9 2" xfId="14471" xr:uid="{00000000-0005-0000-0000-0000AA3B0000}"/>
    <cellStyle name="Obično 2 4 2 5 3" xfId="14472" xr:uid="{00000000-0005-0000-0000-0000AB3B0000}"/>
    <cellStyle name="Obično 2 4 2 5 3 10" xfId="14473" xr:uid="{00000000-0005-0000-0000-0000AC3B0000}"/>
    <cellStyle name="Obično 2 4 2 5 3 11" xfId="14474" xr:uid="{00000000-0005-0000-0000-0000AD3B0000}"/>
    <cellStyle name="Obično 2 4 2 5 3 12" xfId="14475" xr:uid="{00000000-0005-0000-0000-0000AE3B0000}"/>
    <cellStyle name="Obično 2 4 2 5 3 2" xfId="14476" xr:uid="{00000000-0005-0000-0000-0000AF3B0000}"/>
    <cellStyle name="Obično 2 4 2 5 3 2 2" xfId="14477" xr:uid="{00000000-0005-0000-0000-0000B03B0000}"/>
    <cellStyle name="Obično 2 4 2 5 3 2 2 2" xfId="14478" xr:uid="{00000000-0005-0000-0000-0000B13B0000}"/>
    <cellStyle name="Obično 2 4 2 5 3 2 2 2 2" xfId="14479" xr:uid="{00000000-0005-0000-0000-0000B23B0000}"/>
    <cellStyle name="Obično 2 4 2 5 3 2 2 2 2 2" xfId="14480" xr:uid="{00000000-0005-0000-0000-0000B33B0000}"/>
    <cellStyle name="Obično 2 4 2 5 3 2 2 2 2 3" xfId="14481" xr:uid="{00000000-0005-0000-0000-0000B43B0000}"/>
    <cellStyle name="Obično 2 4 2 5 3 2 2 2 3" xfId="14482" xr:uid="{00000000-0005-0000-0000-0000B53B0000}"/>
    <cellStyle name="Obično 2 4 2 5 3 2 2 2 3 2" xfId="14483" xr:uid="{00000000-0005-0000-0000-0000B63B0000}"/>
    <cellStyle name="Obično 2 4 2 5 3 2 2 2 4" xfId="14484" xr:uid="{00000000-0005-0000-0000-0000B73B0000}"/>
    <cellStyle name="Obično 2 4 2 5 3 2 2 2 5" xfId="14485" xr:uid="{00000000-0005-0000-0000-0000B83B0000}"/>
    <cellStyle name="Obično 2 4 2 5 3 2 2 3" xfId="14486" xr:uid="{00000000-0005-0000-0000-0000B93B0000}"/>
    <cellStyle name="Obično 2 4 2 5 3 2 2 3 2" xfId="14487" xr:uid="{00000000-0005-0000-0000-0000BA3B0000}"/>
    <cellStyle name="Obično 2 4 2 5 3 2 2 3 2 2" xfId="14488" xr:uid="{00000000-0005-0000-0000-0000BB3B0000}"/>
    <cellStyle name="Obično 2 4 2 5 3 2 2 3 2 3" xfId="14489" xr:uid="{00000000-0005-0000-0000-0000BC3B0000}"/>
    <cellStyle name="Obično 2 4 2 5 3 2 2 3 3" xfId="14490" xr:uid="{00000000-0005-0000-0000-0000BD3B0000}"/>
    <cellStyle name="Obično 2 4 2 5 3 2 2 3 3 2" xfId="14491" xr:uid="{00000000-0005-0000-0000-0000BE3B0000}"/>
    <cellStyle name="Obično 2 4 2 5 3 2 2 3 4" xfId="14492" xr:uid="{00000000-0005-0000-0000-0000BF3B0000}"/>
    <cellStyle name="Obično 2 4 2 5 3 2 2 3 5" xfId="14493" xr:uid="{00000000-0005-0000-0000-0000C03B0000}"/>
    <cellStyle name="Obično 2 4 2 5 3 2 2 4" xfId="14494" xr:uid="{00000000-0005-0000-0000-0000C13B0000}"/>
    <cellStyle name="Obično 2 4 2 5 3 2 2 4 2" xfId="14495" xr:uid="{00000000-0005-0000-0000-0000C23B0000}"/>
    <cellStyle name="Obično 2 4 2 5 3 2 2 4 3" xfId="14496" xr:uid="{00000000-0005-0000-0000-0000C33B0000}"/>
    <cellStyle name="Obično 2 4 2 5 3 2 2 5" xfId="14497" xr:uid="{00000000-0005-0000-0000-0000C43B0000}"/>
    <cellStyle name="Obično 2 4 2 5 3 2 2 5 2" xfId="14498" xr:uid="{00000000-0005-0000-0000-0000C53B0000}"/>
    <cellStyle name="Obično 2 4 2 5 3 2 2 6" xfId="14499" xr:uid="{00000000-0005-0000-0000-0000C63B0000}"/>
    <cellStyle name="Obično 2 4 2 5 3 2 2 7" xfId="14500" xr:uid="{00000000-0005-0000-0000-0000C73B0000}"/>
    <cellStyle name="Obično 2 4 2 5 3 2 3" xfId="14501" xr:uid="{00000000-0005-0000-0000-0000C83B0000}"/>
    <cellStyle name="Obično 2 4 2 5 3 2 3 2" xfId="14502" xr:uid="{00000000-0005-0000-0000-0000C93B0000}"/>
    <cellStyle name="Obično 2 4 2 5 3 2 3 2 2" xfId="14503" xr:uid="{00000000-0005-0000-0000-0000CA3B0000}"/>
    <cellStyle name="Obično 2 4 2 5 3 2 3 2 3" xfId="14504" xr:uid="{00000000-0005-0000-0000-0000CB3B0000}"/>
    <cellStyle name="Obično 2 4 2 5 3 2 3 3" xfId="14505" xr:uid="{00000000-0005-0000-0000-0000CC3B0000}"/>
    <cellStyle name="Obično 2 4 2 5 3 2 3 3 2" xfId="14506" xr:uid="{00000000-0005-0000-0000-0000CD3B0000}"/>
    <cellStyle name="Obično 2 4 2 5 3 2 3 4" xfId="14507" xr:uid="{00000000-0005-0000-0000-0000CE3B0000}"/>
    <cellStyle name="Obično 2 4 2 5 3 2 3 5" xfId="14508" xr:uid="{00000000-0005-0000-0000-0000CF3B0000}"/>
    <cellStyle name="Obično 2 4 2 5 3 2 4" xfId="14509" xr:uid="{00000000-0005-0000-0000-0000D03B0000}"/>
    <cellStyle name="Obično 2 4 2 5 3 2 4 2" xfId="14510" xr:uid="{00000000-0005-0000-0000-0000D13B0000}"/>
    <cellStyle name="Obično 2 4 2 5 3 2 4 2 2" xfId="14511" xr:uid="{00000000-0005-0000-0000-0000D23B0000}"/>
    <cellStyle name="Obično 2 4 2 5 3 2 4 2 3" xfId="14512" xr:uid="{00000000-0005-0000-0000-0000D33B0000}"/>
    <cellStyle name="Obično 2 4 2 5 3 2 4 3" xfId="14513" xr:uid="{00000000-0005-0000-0000-0000D43B0000}"/>
    <cellStyle name="Obično 2 4 2 5 3 2 4 3 2" xfId="14514" xr:uid="{00000000-0005-0000-0000-0000D53B0000}"/>
    <cellStyle name="Obično 2 4 2 5 3 2 4 4" xfId="14515" xr:uid="{00000000-0005-0000-0000-0000D63B0000}"/>
    <cellStyle name="Obično 2 4 2 5 3 2 4 5" xfId="14516" xr:uid="{00000000-0005-0000-0000-0000D73B0000}"/>
    <cellStyle name="Obično 2 4 2 5 3 2 5" xfId="14517" xr:uid="{00000000-0005-0000-0000-0000D83B0000}"/>
    <cellStyle name="Obično 2 4 2 5 3 2 5 2" xfId="14518" xr:uid="{00000000-0005-0000-0000-0000D93B0000}"/>
    <cellStyle name="Obično 2 4 2 5 3 2 5 2 2" xfId="14519" xr:uid="{00000000-0005-0000-0000-0000DA3B0000}"/>
    <cellStyle name="Obično 2 4 2 5 3 2 5 3" xfId="14520" xr:uid="{00000000-0005-0000-0000-0000DB3B0000}"/>
    <cellStyle name="Obično 2 4 2 5 3 2 5 3 2" xfId="14521" xr:uid="{00000000-0005-0000-0000-0000DC3B0000}"/>
    <cellStyle name="Obično 2 4 2 5 3 2 5 4" xfId="14522" xr:uid="{00000000-0005-0000-0000-0000DD3B0000}"/>
    <cellStyle name="Obično 2 4 2 5 3 2 5 5" xfId="14523" xr:uid="{00000000-0005-0000-0000-0000DE3B0000}"/>
    <cellStyle name="Obično 2 4 2 5 3 2 6" xfId="14524" xr:uid="{00000000-0005-0000-0000-0000DF3B0000}"/>
    <cellStyle name="Obično 2 4 2 5 3 2 6 2" xfId="14525" xr:uid="{00000000-0005-0000-0000-0000E03B0000}"/>
    <cellStyle name="Obično 2 4 2 5 3 2 7" xfId="14526" xr:uid="{00000000-0005-0000-0000-0000E13B0000}"/>
    <cellStyle name="Obično 2 4 2 5 3 2 7 2" xfId="14527" xr:uid="{00000000-0005-0000-0000-0000E23B0000}"/>
    <cellStyle name="Obično 2 4 2 5 3 2 8" xfId="14528" xr:uid="{00000000-0005-0000-0000-0000E33B0000}"/>
    <cellStyle name="Obično 2 4 2 5 3 2 9" xfId="14529" xr:uid="{00000000-0005-0000-0000-0000E43B0000}"/>
    <cellStyle name="Obično 2 4 2 5 3 3" xfId="14530" xr:uid="{00000000-0005-0000-0000-0000E53B0000}"/>
    <cellStyle name="Obično 2 4 2 5 3 3 2" xfId="14531" xr:uid="{00000000-0005-0000-0000-0000E63B0000}"/>
    <cellStyle name="Obično 2 4 2 5 3 3 2 2" xfId="14532" xr:uid="{00000000-0005-0000-0000-0000E73B0000}"/>
    <cellStyle name="Obično 2 4 2 5 3 3 2 2 2" xfId="14533" xr:uid="{00000000-0005-0000-0000-0000E83B0000}"/>
    <cellStyle name="Obično 2 4 2 5 3 3 2 2 2 2" xfId="14534" xr:uid="{00000000-0005-0000-0000-0000E93B0000}"/>
    <cellStyle name="Obično 2 4 2 5 3 3 2 2 2 3" xfId="14535" xr:uid="{00000000-0005-0000-0000-0000EA3B0000}"/>
    <cellStyle name="Obično 2 4 2 5 3 3 2 2 3" xfId="14536" xr:uid="{00000000-0005-0000-0000-0000EB3B0000}"/>
    <cellStyle name="Obično 2 4 2 5 3 3 2 2 3 2" xfId="14537" xr:uid="{00000000-0005-0000-0000-0000EC3B0000}"/>
    <cellStyle name="Obično 2 4 2 5 3 3 2 2 4" xfId="14538" xr:uid="{00000000-0005-0000-0000-0000ED3B0000}"/>
    <cellStyle name="Obično 2 4 2 5 3 3 2 2 5" xfId="14539" xr:uid="{00000000-0005-0000-0000-0000EE3B0000}"/>
    <cellStyle name="Obično 2 4 2 5 3 3 2 3" xfId="14540" xr:uid="{00000000-0005-0000-0000-0000EF3B0000}"/>
    <cellStyle name="Obično 2 4 2 5 3 3 2 3 2" xfId="14541" xr:uid="{00000000-0005-0000-0000-0000F03B0000}"/>
    <cellStyle name="Obično 2 4 2 5 3 3 2 3 2 2" xfId="14542" xr:uid="{00000000-0005-0000-0000-0000F13B0000}"/>
    <cellStyle name="Obično 2 4 2 5 3 3 2 3 2 3" xfId="14543" xr:uid="{00000000-0005-0000-0000-0000F23B0000}"/>
    <cellStyle name="Obično 2 4 2 5 3 3 2 3 3" xfId="14544" xr:uid="{00000000-0005-0000-0000-0000F33B0000}"/>
    <cellStyle name="Obično 2 4 2 5 3 3 2 3 3 2" xfId="14545" xr:uid="{00000000-0005-0000-0000-0000F43B0000}"/>
    <cellStyle name="Obično 2 4 2 5 3 3 2 3 4" xfId="14546" xr:uid="{00000000-0005-0000-0000-0000F53B0000}"/>
    <cellStyle name="Obično 2 4 2 5 3 3 2 3 5" xfId="14547" xr:uid="{00000000-0005-0000-0000-0000F63B0000}"/>
    <cellStyle name="Obično 2 4 2 5 3 3 2 4" xfId="14548" xr:uid="{00000000-0005-0000-0000-0000F73B0000}"/>
    <cellStyle name="Obično 2 4 2 5 3 3 2 4 2" xfId="14549" xr:uid="{00000000-0005-0000-0000-0000F83B0000}"/>
    <cellStyle name="Obično 2 4 2 5 3 3 2 4 3" xfId="14550" xr:uid="{00000000-0005-0000-0000-0000F93B0000}"/>
    <cellStyle name="Obično 2 4 2 5 3 3 2 5" xfId="14551" xr:uid="{00000000-0005-0000-0000-0000FA3B0000}"/>
    <cellStyle name="Obično 2 4 2 5 3 3 2 5 2" xfId="14552" xr:uid="{00000000-0005-0000-0000-0000FB3B0000}"/>
    <cellStyle name="Obično 2 4 2 5 3 3 2 6" xfId="14553" xr:uid="{00000000-0005-0000-0000-0000FC3B0000}"/>
    <cellStyle name="Obično 2 4 2 5 3 3 2 7" xfId="14554" xr:uid="{00000000-0005-0000-0000-0000FD3B0000}"/>
    <cellStyle name="Obično 2 4 2 5 3 3 3" xfId="14555" xr:uid="{00000000-0005-0000-0000-0000FE3B0000}"/>
    <cellStyle name="Obično 2 4 2 5 3 3 3 2" xfId="14556" xr:uid="{00000000-0005-0000-0000-0000FF3B0000}"/>
    <cellStyle name="Obično 2 4 2 5 3 3 3 2 2" xfId="14557" xr:uid="{00000000-0005-0000-0000-0000003C0000}"/>
    <cellStyle name="Obično 2 4 2 5 3 3 3 2 3" xfId="14558" xr:uid="{00000000-0005-0000-0000-0000013C0000}"/>
    <cellStyle name="Obično 2 4 2 5 3 3 3 3" xfId="14559" xr:uid="{00000000-0005-0000-0000-0000023C0000}"/>
    <cellStyle name="Obično 2 4 2 5 3 3 3 3 2" xfId="14560" xr:uid="{00000000-0005-0000-0000-0000033C0000}"/>
    <cellStyle name="Obično 2 4 2 5 3 3 3 4" xfId="14561" xr:uid="{00000000-0005-0000-0000-0000043C0000}"/>
    <cellStyle name="Obično 2 4 2 5 3 3 3 5" xfId="14562" xr:uid="{00000000-0005-0000-0000-0000053C0000}"/>
    <cellStyle name="Obično 2 4 2 5 3 3 4" xfId="14563" xr:uid="{00000000-0005-0000-0000-0000063C0000}"/>
    <cellStyle name="Obično 2 4 2 5 3 3 4 2" xfId="14564" xr:uid="{00000000-0005-0000-0000-0000073C0000}"/>
    <cellStyle name="Obično 2 4 2 5 3 3 4 2 2" xfId="14565" xr:uid="{00000000-0005-0000-0000-0000083C0000}"/>
    <cellStyle name="Obično 2 4 2 5 3 3 4 2 3" xfId="14566" xr:uid="{00000000-0005-0000-0000-0000093C0000}"/>
    <cellStyle name="Obično 2 4 2 5 3 3 4 3" xfId="14567" xr:uid="{00000000-0005-0000-0000-00000A3C0000}"/>
    <cellStyle name="Obično 2 4 2 5 3 3 4 3 2" xfId="14568" xr:uid="{00000000-0005-0000-0000-00000B3C0000}"/>
    <cellStyle name="Obično 2 4 2 5 3 3 4 4" xfId="14569" xr:uid="{00000000-0005-0000-0000-00000C3C0000}"/>
    <cellStyle name="Obično 2 4 2 5 3 3 4 5" xfId="14570" xr:uid="{00000000-0005-0000-0000-00000D3C0000}"/>
    <cellStyle name="Obično 2 4 2 5 3 3 5" xfId="14571" xr:uid="{00000000-0005-0000-0000-00000E3C0000}"/>
    <cellStyle name="Obično 2 4 2 5 3 3 5 2" xfId="14572" xr:uid="{00000000-0005-0000-0000-00000F3C0000}"/>
    <cellStyle name="Obično 2 4 2 5 3 3 5 3" xfId="14573" xr:uid="{00000000-0005-0000-0000-0000103C0000}"/>
    <cellStyle name="Obično 2 4 2 5 3 3 6" xfId="14574" xr:uid="{00000000-0005-0000-0000-0000113C0000}"/>
    <cellStyle name="Obično 2 4 2 5 3 3 6 2" xfId="14575" xr:uid="{00000000-0005-0000-0000-0000123C0000}"/>
    <cellStyle name="Obično 2 4 2 5 3 3 7" xfId="14576" xr:uid="{00000000-0005-0000-0000-0000133C0000}"/>
    <cellStyle name="Obično 2 4 2 5 3 3 8" xfId="14577" xr:uid="{00000000-0005-0000-0000-0000143C0000}"/>
    <cellStyle name="Obično 2 4 2 5 3 4" xfId="14578" xr:uid="{00000000-0005-0000-0000-0000153C0000}"/>
    <cellStyle name="Obično 2 4 2 5 3 4 2" xfId="14579" xr:uid="{00000000-0005-0000-0000-0000163C0000}"/>
    <cellStyle name="Obično 2 4 2 5 3 4 2 2" xfId="14580" xr:uid="{00000000-0005-0000-0000-0000173C0000}"/>
    <cellStyle name="Obično 2 4 2 5 3 4 2 2 2" xfId="14581" xr:uid="{00000000-0005-0000-0000-0000183C0000}"/>
    <cellStyle name="Obično 2 4 2 5 3 4 2 2 3" xfId="14582" xr:uid="{00000000-0005-0000-0000-0000193C0000}"/>
    <cellStyle name="Obično 2 4 2 5 3 4 2 3" xfId="14583" xr:uid="{00000000-0005-0000-0000-00001A3C0000}"/>
    <cellStyle name="Obično 2 4 2 5 3 4 2 3 2" xfId="14584" xr:uid="{00000000-0005-0000-0000-00001B3C0000}"/>
    <cellStyle name="Obično 2 4 2 5 3 4 2 4" xfId="14585" xr:uid="{00000000-0005-0000-0000-00001C3C0000}"/>
    <cellStyle name="Obično 2 4 2 5 3 4 2 5" xfId="14586" xr:uid="{00000000-0005-0000-0000-00001D3C0000}"/>
    <cellStyle name="Obično 2 4 2 5 3 4 3" xfId="14587" xr:uid="{00000000-0005-0000-0000-00001E3C0000}"/>
    <cellStyle name="Obično 2 4 2 5 3 4 3 2" xfId="14588" xr:uid="{00000000-0005-0000-0000-00001F3C0000}"/>
    <cellStyle name="Obično 2 4 2 5 3 4 3 2 2" xfId="14589" xr:uid="{00000000-0005-0000-0000-0000203C0000}"/>
    <cellStyle name="Obično 2 4 2 5 3 4 3 2 3" xfId="14590" xr:uid="{00000000-0005-0000-0000-0000213C0000}"/>
    <cellStyle name="Obično 2 4 2 5 3 4 3 3" xfId="14591" xr:uid="{00000000-0005-0000-0000-0000223C0000}"/>
    <cellStyle name="Obično 2 4 2 5 3 4 3 3 2" xfId="14592" xr:uid="{00000000-0005-0000-0000-0000233C0000}"/>
    <cellStyle name="Obično 2 4 2 5 3 4 3 4" xfId="14593" xr:uid="{00000000-0005-0000-0000-0000243C0000}"/>
    <cellStyle name="Obično 2 4 2 5 3 4 3 5" xfId="14594" xr:uid="{00000000-0005-0000-0000-0000253C0000}"/>
    <cellStyle name="Obično 2 4 2 5 3 4 4" xfId="14595" xr:uid="{00000000-0005-0000-0000-0000263C0000}"/>
    <cellStyle name="Obično 2 4 2 5 3 4 4 2" xfId="14596" xr:uid="{00000000-0005-0000-0000-0000273C0000}"/>
    <cellStyle name="Obično 2 4 2 5 3 4 4 3" xfId="14597" xr:uid="{00000000-0005-0000-0000-0000283C0000}"/>
    <cellStyle name="Obično 2 4 2 5 3 4 5" xfId="14598" xr:uid="{00000000-0005-0000-0000-0000293C0000}"/>
    <cellStyle name="Obično 2 4 2 5 3 4 5 2" xfId="14599" xr:uid="{00000000-0005-0000-0000-00002A3C0000}"/>
    <cellStyle name="Obično 2 4 2 5 3 4 6" xfId="14600" xr:uid="{00000000-0005-0000-0000-00002B3C0000}"/>
    <cellStyle name="Obično 2 4 2 5 3 4 7" xfId="14601" xr:uid="{00000000-0005-0000-0000-00002C3C0000}"/>
    <cellStyle name="Obično 2 4 2 5 3 5" xfId="14602" xr:uid="{00000000-0005-0000-0000-00002D3C0000}"/>
    <cellStyle name="Obično 2 4 2 5 3 5 2" xfId="14603" xr:uid="{00000000-0005-0000-0000-00002E3C0000}"/>
    <cellStyle name="Obično 2 4 2 5 3 5 2 2" xfId="14604" xr:uid="{00000000-0005-0000-0000-00002F3C0000}"/>
    <cellStyle name="Obično 2 4 2 5 3 5 2 3" xfId="14605" xr:uid="{00000000-0005-0000-0000-0000303C0000}"/>
    <cellStyle name="Obično 2 4 2 5 3 5 3" xfId="14606" xr:uid="{00000000-0005-0000-0000-0000313C0000}"/>
    <cellStyle name="Obično 2 4 2 5 3 5 3 2" xfId="14607" xr:uid="{00000000-0005-0000-0000-0000323C0000}"/>
    <cellStyle name="Obično 2 4 2 5 3 5 4" xfId="14608" xr:uid="{00000000-0005-0000-0000-0000333C0000}"/>
    <cellStyle name="Obično 2 4 2 5 3 5 5" xfId="14609" xr:uid="{00000000-0005-0000-0000-0000343C0000}"/>
    <cellStyle name="Obično 2 4 2 5 3 6" xfId="14610" xr:uid="{00000000-0005-0000-0000-0000353C0000}"/>
    <cellStyle name="Obično 2 4 2 5 3 6 2" xfId="14611" xr:uid="{00000000-0005-0000-0000-0000363C0000}"/>
    <cellStyle name="Obično 2 4 2 5 3 6 2 2" xfId="14612" xr:uid="{00000000-0005-0000-0000-0000373C0000}"/>
    <cellStyle name="Obično 2 4 2 5 3 6 2 3" xfId="14613" xr:uid="{00000000-0005-0000-0000-0000383C0000}"/>
    <cellStyle name="Obično 2 4 2 5 3 6 3" xfId="14614" xr:uid="{00000000-0005-0000-0000-0000393C0000}"/>
    <cellStyle name="Obično 2 4 2 5 3 6 3 2" xfId="14615" xr:uid="{00000000-0005-0000-0000-00003A3C0000}"/>
    <cellStyle name="Obično 2 4 2 5 3 6 4" xfId="14616" xr:uid="{00000000-0005-0000-0000-00003B3C0000}"/>
    <cellStyle name="Obično 2 4 2 5 3 6 5" xfId="14617" xr:uid="{00000000-0005-0000-0000-00003C3C0000}"/>
    <cellStyle name="Obično 2 4 2 5 3 7" xfId="14618" xr:uid="{00000000-0005-0000-0000-00003D3C0000}"/>
    <cellStyle name="Obično 2 4 2 5 3 7 2" xfId="14619" xr:uid="{00000000-0005-0000-0000-00003E3C0000}"/>
    <cellStyle name="Obično 2 4 2 5 3 7 2 2" xfId="14620" xr:uid="{00000000-0005-0000-0000-00003F3C0000}"/>
    <cellStyle name="Obično 2 4 2 5 3 7 3" xfId="14621" xr:uid="{00000000-0005-0000-0000-0000403C0000}"/>
    <cellStyle name="Obično 2 4 2 5 3 7 3 2" xfId="14622" xr:uid="{00000000-0005-0000-0000-0000413C0000}"/>
    <cellStyle name="Obično 2 4 2 5 3 7 4" xfId="14623" xr:uid="{00000000-0005-0000-0000-0000423C0000}"/>
    <cellStyle name="Obično 2 4 2 5 3 7 5" xfId="14624" xr:uid="{00000000-0005-0000-0000-0000433C0000}"/>
    <cellStyle name="Obično 2 4 2 5 3 8" xfId="14625" xr:uid="{00000000-0005-0000-0000-0000443C0000}"/>
    <cellStyle name="Obično 2 4 2 5 3 8 2" xfId="14626" xr:uid="{00000000-0005-0000-0000-0000453C0000}"/>
    <cellStyle name="Obično 2 4 2 5 3 9" xfId="14627" xr:uid="{00000000-0005-0000-0000-0000463C0000}"/>
    <cellStyle name="Obično 2 4 2 5 3 9 2" xfId="14628" xr:uid="{00000000-0005-0000-0000-0000473C0000}"/>
    <cellStyle name="Obično 2 4 2 5 4" xfId="14629" xr:uid="{00000000-0005-0000-0000-0000483C0000}"/>
    <cellStyle name="Obično 2 4 2 5 4 10" xfId="14630" xr:uid="{00000000-0005-0000-0000-0000493C0000}"/>
    <cellStyle name="Obično 2 4 2 5 4 2" xfId="14631" xr:uid="{00000000-0005-0000-0000-00004A3C0000}"/>
    <cellStyle name="Obično 2 4 2 5 4 2 2" xfId="14632" xr:uid="{00000000-0005-0000-0000-00004B3C0000}"/>
    <cellStyle name="Obično 2 4 2 5 4 2 2 2" xfId="14633" xr:uid="{00000000-0005-0000-0000-00004C3C0000}"/>
    <cellStyle name="Obično 2 4 2 5 4 2 2 2 2" xfId="14634" xr:uid="{00000000-0005-0000-0000-00004D3C0000}"/>
    <cellStyle name="Obično 2 4 2 5 4 2 2 2 3" xfId="14635" xr:uid="{00000000-0005-0000-0000-00004E3C0000}"/>
    <cellStyle name="Obično 2 4 2 5 4 2 2 3" xfId="14636" xr:uid="{00000000-0005-0000-0000-00004F3C0000}"/>
    <cellStyle name="Obično 2 4 2 5 4 2 2 3 2" xfId="14637" xr:uid="{00000000-0005-0000-0000-0000503C0000}"/>
    <cellStyle name="Obično 2 4 2 5 4 2 2 4" xfId="14638" xr:uid="{00000000-0005-0000-0000-0000513C0000}"/>
    <cellStyle name="Obično 2 4 2 5 4 2 2 5" xfId="14639" xr:uid="{00000000-0005-0000-0000-0000523C0000}"/>
    <cellStyle name="Obično 2 4 2 5 4 2 3" xfId="14640" xr:uid="{00000000-0005-0000-0000-0000533C0000}"/>
    <cellStyle name="Obično 2 4 2 5 4 2 3 2" xfId="14641" xr:uid="{00000000-0005-0000-0000-0000543C0000}"/>
    <cellStyle name="Obično 2 4 2 5 4 2 3 2 2" xfId="14642" xr:uid="{00000000-0005-0000-0000-0000553C0000}"/>
    <cellStyle name="Obično 2 4 2 5 4 2 3 2 3" xfId="14643" xr:uid="{00000000-0005-0000-0000-0000563C0000}"/>
    <cellStyle name="Obično 2 4 2 5 4 2 3 3" xfId="14644" xr:uid="{00000000-0005-0000-0000-0000573C0000}"/>
    <cellStyle name="Obično 2 4 2 5 4 2 3 3 2" xfId="14645" xr:uid="{00000000-0005-0000-0000-0000583C0000}"/>
    <cellStyle name="Obično 2 4 2 5 4 2 3 4" xfId="14646" xr:uid="{00000000-0005-0000-0000-0000593C0000}"/>
    <cellStyle name="Obično 2 4 2 5 4 2 3 5" xfId="14647" xr:uid="{00000000-0005-0000-0000-00005A3C0000}"/>
    <cellStyle name="Obično 2 4 2 5 4 2 4" xfId="14648" xr:uid="{00000000-0005-0000-0000-00005B3C0000}"/>
    <cellStyle name="Obično 2 4 2 5 4 2 4 2" xfId="14649" xr:uid="{00000000-0005-0000-0000-00005C3C0000}"/>
    <cellStyle name="Obično 2 4 2 5 4 2 4 3" xfId="14650" xr:uid="{00000000-0005-0000-0000-00005D3C0000}"/>
    <cellStyle name="Obično 2 4 2 5 4 2 5" xfId="14651" xr:uid="{00000000-0005-0000-0000-00005E3C0000}"/>
    <cellStyle name="Obično 2 4 2 5 4 2 5 2" xfId="14652" xr:uid="{00000000-0005-0000-0000-00005F3C0000}"/>
    <cellStyle name="Obično 2 4 2 5 4 2 6" xfId="14653" xr:uid="{00000000-0005-0000-0000-0000603C0000}"/>
    <cellStyle name="Obično 2 4 2 5 4 2 7" xfId="14654" xr:uid="{00000000-0005-0000-0000-0000613C0000}"/>
    <cellStyle name="Obično 2 4 2 5 4 3" xfId="14655" xr:uid="{00000000-0005-0000-0000-0000623C0000}"/>
    <cellStyle name="Obično 2 4 2 5 4 3 2" xfId="14656" xr:uid="{00000000-0005-0000-0000-0000633C0000}"/>
    <cellStyle name="Obično 2 4 2 5 4 3 2 2" xfId="14657" xr:uid="{00000000-0005-0000-0000-0000643C0000}"/>
    <cellStyle name="Obično 2 4 2 5 4 3 2 3" xfId="14658" xr:uid="{00000000-0005-0000-0000-0000653C0000}"/>
    <cellStyle name="Obično 2 4 2 5 4 3 3" xfId="14659" xr:uid="{00000000-0005-0000-0000-0000663C0000}"/>
    <cellStyle name="Obično 2 4 2 5 4 3 3 2" xfId="14660" xr:uid="{00000000-0005-0000-0000-0000673C0000}"/>
    <cellStyle name="Obično 2 4 2 5 4 3 4" xfId="14661" xr:uid="{00000000-0005-0000-0000-0000683C0000}"/>
    <cellStyle name="Obično 2 4 2 5 4 3 5" xfId="14662" xr:uid="{00000000-0005-0000-0000-0000693C0000}"/>
    <cellStyle name="Obično 2 4 2 5 4 4" xfId="14663" xr:uid="{00000000-0005-0000-0000-00006A3C0000}"/>
    <cellStyle name="Obično 2 4 2 5 4 4 2" xfId="14664" xr:uid="{00000000-0005-0000-0000-00006B3C0000}"/>
    <cellStyle name="Obično 2 4 2 5 4 4 2 2" xfId="14665" xr:uid="{00000000-0005-0000-0000-00006C3C0000}"/>
    <cellStyle name="Obično 2 4 2 5 4 4 2 3" xfId="14666" xr:uid="{00000000-0005-0000-0000-00006D3C0000}"/>
    <cellStyle name="Obično 2 4 2 5 4 4 3" xfId="14667" xr:uid="{00000000-0005-0000-0000-00006E3C0000}"/>
    <cellStyle name="Obično 2 4 2 5 4 4 3 2" xfId="14668" xr:uid="{00000000-0005-0000-0000-00006F3C0000}"/>
    <cellStyle name="Obično 2 4 2 5 4 4 4" xfId="14669" xr:uid="{00000000-0005-0000-0000-0000703C0000}"/>
    <cellStyle name="Obično 2 4 2 5 4 4 5" xfId="14670" xr:uid="{00000000-0005-0000-0000-0000713C0000}"/>
    <cellStyle name="Obično 2 4 2 5 4 5" xfId="14671" xr:uid="{00000000-0005-0000-0000-0000723C0000}"/>
    <cellStyle name="Obično 2 4 2 5 4 5 2" xfId="14672" xr:uid="{00000000-0005-0000-0000-0000733C0000}"/>
    <cellStyle name="Obično 2 4 2 5 4 5 2 2" xfId="14673" xr:uid="{00000000-0005-0000-0000-0000743C0000}"/>
    <cellStyle name="Obično 2 4 2 5 4 5 3" xfId="14674" xr:uid="{00000000-0005-0000-0000-0000753C0000}"/>
    <cellStyle name="Obično 2 4 2 5 4 5 3 2" xfId="14675" xr:uid="{00000000-0005-0000-0000-0000763C0000}"/>
    <cellStyle name="Obično 2 4 2 5 4 5 4" xfId="14676" xr:uid="{00000000-0005-0000-0000-0000773C0000}"/>
    <cellStyle name="Obično 2 4 2 5 4 5 5" xfId="14677" xr:uid="{00000000-0005-0000-0000-0000783C0000}"/>
    <cellStyle name="Obično 2 4 2 5 4 6" xfId="14678" xr:uid="{00000000-0005-0000-0000-0000793C0000}"/>
    <cellStyle name="Obično 2 4 2 5 4 6 2" xfId="14679" xr:uid="{00000000-0005-0000-0000-00007A3C0000}"/>
    <cellStyle name="Obično 2 4 2 5 4 7" xfId="14680" xr:uid="{00000000-0005-0000-0000-00007B3C0000}"/>
    <cellStyle name="Obično 2 4 2 5 4 7 2" xfId="14681" xr:uid="{00000000-0005-0000-0000-00007C3C0000}"/>
    <cellStyle name="Obično 2 4 2 5 4 8" xfId="14682" xr:uid="{00000000-0005-0000-0000-00007D3C0000}"/>
    <cellStyle name="Obično 2 4 2 5 4 9" xfId="14683" xr:uid="{00000000-0005-0000-0000-00007E3C0000}"/>
    <cellStyle name="Obično 2 4 2 5 5" xfId="14684" xr:uid="{00000000-0005-0000-0000-00007F3C0000}"/>
    <cellStyle name="Obično 2 4 2 5 5 10" xfId="14685" xr:uid="{00000000-0005-0000-0000-0000803C0000}"/>
    <cellStyle name="Obično 2 4 2 5 5 2" xfId="14686" xr:uid="{00000000-0005-0000-0000-0000813C0000}"/>
    <cellStyle name="Obično 2 4 2 5 5 2 2" xfId="14687" xr:uid="{00000000-0005-0000-0000-0000823C0000}"/>
    <cellStyle name="Obično 2 4 2 5 5 2 2 2" xfId="14688" xr:uid="{00000000-0005-0000-0000-0000833C0000}"/>
    <cellStyle name="Obično 2 4 2 5 5 2 2 2 2" xfId="14689" xr:uid="{00000000-0005-0000-0000-0000843C0000}"/>
    <cellStyle name="Obično 2 4 2 5 5 2 2 2 3" xfId="14690" xr:uid="{00000000-0005-0000-0000-0000853C0000}"/>
    <cellStyle name="Obično 2 4 2 5 5 2 2 3" xfId="14691" xr:uid="{00000000-0005-0000-0000-0000863C0000}"/>
    <cellStyle name="Obično 2 4 2 5 5 2 2 3 2" xfId="14692" xr:uid="{00000000-0005-0000-0000-0000873C0000}"/>
    <cellStyle name="Obično 2 4 2 5 5 2 2 4" xfId="14693" xr:uid="{00000000-0005-0000-0000-0000883C0000}"/>
    <cellStyle name="Obično 2 4 2 5 5 2 2 5" xfId="14694" xr:uid="{00000000-0005-0000-0000-0000893C0000}"/>
    <cellStyle name="Obično 2 4 2 5 5 2 3" xfId="14695" xr:uid="{00000000-0005-0000-0000-00008A3C0000}"/>
    <cellStyle name="Obično 2 4 2 5 5 2 3 2" xfId="14696" xr:uid="{00000000-0005-0000-0000-00008B3C0000}"/>
    <cellStyle name="Obično 2 4 2 5 5 2 3 2 2" xfId="14697" xr:uid="{00000000-0005-0000-0000-00008C3C0000}"/>
    <cellStyle name="Obično 2 4 2 5 5 2 3 2 3" xfId="14698" xr:uid="{00000000-0005-0000-0000-00008D3C0000}"/>
    <cellStyle name="Obično 2 4 2 5 5 2 3 3" xfId="14699" xr:uid="{00000000-0005-0000-0000-00008E3C0000}"/>
    <cellStyle name="Obično 2 4 2 5 5 2 3 3 2" xfId="14700" xr:uid="{00000000-0005-0000-0000-00008F3C0000}"/>
    <cellStyle name="Obično 2 4 2 5 5 2 3 4" xfId="14701" xr:uid="{00000000-0005-0000-0000-0000903C0000}"/>
    <cellStyle name="Obično 2 4 2 5 5 2 3 5" xfId="14702" xr:uid="{00000000-0005-0000-0000-0000913C0000}"/>
    <cellStyle name="Obično 2 4 2 5 5 2 4" xfId="14703" xr:uid="{00000000-0005-0000-0000-0000923C0000}"/>
    <cellStyle name="Obično 2 4 2 5 5 2 4 2" xfId="14704" xr:uid="{00000000-0005-0000-0000-0000933C0000}"/>
    <cellStyle name="Obično 2 4 2 5 5 2 4 3" xfId="14705" xr:uid="{00000000-0005-0000-0000-0000943C0000}"/>
    <cellStyle name="Obično 2 4 2 5 5 2 5" xfId="14706" xr:uid="{00000000-0005-0000-0000-0000953C0000}"/>
    <cellStyle name="Obično 2 4 2 5 5 2 5 2" xfId="14707" xr:uid="{00000000-0005-0000-0000-0000963C0000}"/>
    <cellStyle name="Obično 2 4 2 5 5 2 6" xfId="14708" xr:uid="{00000000-0005-0000-0000-0000973C0000}"/>
    <cellStyle name="Obično 2 4 2 5 5 2 7" xfId="14709" xr:uid="{00000000-0005-0000-0000-0000983C0000}"/>
    <cellStyle name="Obično 2 4 2 5 5 3" xfId="14710" xr:uid="{00000000-0005-0000-0000-0000993C0000}"/>
    <cellStyle name="Obično 2 4 2 5 5 3 2" xfId="14711" xr:uid="{00000000-0005-0000-0000-00009A3C0000}"/>
    <cellStyle name="Obično 2 4 2 5 5 3 2 2" xfId="14712" xr:uid="{00000000-0005-0000-0000-00009B3C0000}"/>
    <cellStyle name="Obično 2 4 2 5 5 3 2 3" xfId="14713" xr:uid="{00000000-0005-0000-0000-00009C3C0000}"/>
    <cellStyle name="Obično 2 4 2 5 5 3 3" xfId="14714" xr:uid="{00000000-0005-0000-0000-00009D3C0000}"/>
    <cellStyle name="Obično 2 4 2 5 5 3 3 2" xfId="14715" xr:uid="{00000000-0005-0000-0000-00009E3C0000}"/>
    <cellStyle name="Obično 2 4 2 5 5 3 4" xfId="14716" xr:uid="{00000000-0005-0000-0000-00009F3C0000}"/>
    <cellStyle name="Obično 2 4 2 5 5 3 5" xfId="14717" xr:uid="{00000000-0005-0000-0000-0000A03C0000}"/>
    <cellStyle name="Obično 2 4 2 5 5 4" xfId="14718" xr:uid="{00000000-0005-0000-0000-0000A13C0000}"/>
    <cellStyle name="Obično 2 4 2 5 5 4 2" xfId="14719" xr:uid="{00000000-0005-0000-0000-0000A23C0000}"/>
    <cellStyle name="Obično 2 4 2 5 5 4 2 2" xfId="14720" xr:uid="{00000000-0005-0000-0000-0000A33C0000}"/>
    <cellStyle name="Obično 2 4 2 5 5 4 2 3" xfId="14721" xr:uid="{00000000-0005-0000-0000-0000A43C0000}"/>
    <cellStyle name="Obično 2 4 2 5 5 4 3" xfId="14722" xr:uid="{00000000-0005-0000-0000-0000A53C0000}"/>
    <cellStyle name="Obično 2 4 2 5 5 4 3 2" xfId="14723" xr:uid="{00000000-0005-0000-0000-0000A63C0000}"/>
    <cellStyle name="Obično 2 4 2 5 5 4 4" xfId="14724" xr:uid="{00000000-0005-0000-0000-0000A73C0000}"/>
    <cellStyle name="Obično 2 4 2 5 5 4 5" xfId="14725" xr:uid="{00000000-0005-0000-0000-0000A83C0000}"/>
    <cellStyle name="Obično 2 4 2 5 5 5" xfId="14726" xr:uid="{00000000-0005-0000-0000-0000A93C0000}"/>
    <cellStyle name="Obično 2 4 2 5 5 5 2" xfId="14727" xr:uid="{00000000-0005-0000-0000-0000AA3C0000}"/>
    <cellStyle name="Obično 2 4 2 5 5 5 2 2" xfId="14728" xr:uid="{00000000-0005-0000-0000-0000AB3C0000}"/>
    <cellStyle name="Obično 2 4 2 5 5 5 3" xfId="14729" xr:uid="{00000000-0005-0000-0000-0000AC3C0000}"/>
    <cellStyle name="Obično 2 4 2 5 5 5 3 2" xfId="14730" xr:uid="{00000000-0005-0000-0000-0000AD3C0000}"/>
    <cellStyle name="Obično 2 4 2 5 5 5 4" xfId="14731" xr:uid="{00000000-0005-0000-0000-0000AE3C0000}"/>
    <cellStyle name="Obično 2 4 2 5 5 5 5" xfId="14732" xr:uid="{00000000-0005-0000-0000-0000AF3C0000}"/>
    <cellStyle name="Obično 2 4 2 5 5 6" xfId="14733" xr:uid="{00000000-0005-0000-0000-0000B03C0000}"/>
    <cellStyle name="Obično 2 4 2 5 5 6 2" xfId="14734" xr:uid="{00000000-0005-0000-0000-0000B13C0000}"/>
    <cellStyle name="Obično 2 4 2 5 5 7" xfId="14735" xr:uid="{00000000-0005-0000-0000-0000B23C0000}"/>
    <cellStyle name="Obično 2 4 2 5 5 7 2" xfId="14736" xr:uid="{00000000-0005-0000-0000-0000B33C0000}"/>
    <cellStyle name="Obično 2 4 2 5 5 8" xfId="14737" xr:uid="{00000000-0005-0000-0000-0000B43C0000}"/>
    <cellStyle name="Obično 2 4 2 5 5 9" xfId="14738" xr:uid="{00000000-0005-0000-0000-0000B53C0000}"/>
    <cellStyle name="Obično 2 4 2 5 6" xfId="14739" xr:uid="{00000000-0005-0000-0000-0000B63C0000}"/>
    <cellStyle name="Obično 2 4 2 5 6 2" xfId="14740" xr:uid="{00000000-0005-0000-0000-0000B73C0000}"/>
    <cellStyle name="Obično 2 4 2 5 6 2 2" xfId="14741" xr:uid="{00000000-0005-0000-0000-0000B83C0000}"/>
    <cellStyle name="Obično 2 4 2 5 6 2 2 2" xfId="14742" xr:uid="{00000000-0005-0000-0000-0000B93C0000}"/>
    <cellStyle name="Obično 2 4 2 5 6 2 2 2 2" xfId="14743" xr:uid="{00000000-0005-0000-0000-0000BA3C0000}"/>
    <cellStyle name="Obično 2 4 2 5 6 2 2 2 3" xfId="14744" xr:uid="{00000000-0005-0000-0000-0000BB3C0000}"/>
    <cellStyle name="Obično 2 4 2 5 6 2 2 3" xfId="14745" xr:uid="{00000000-0005-0000-0000-0000BC3C0000}"/>
    <cellStyle name="Obično 2 4 2 5 6 2 2 3 2" xfId="14746" xr:uid="{00000000-0005-0000-0000-0000BD3C0000}"/>
    <cellStyle name="Obično 2 4 2 5 6 2 2 4" xfId="14747" xr:uid="{00000000-0005-0000-0000-0000BE3C0000}"/>
    <cellStyle name="Obično 2 4 2 5 6 2 2 5" xfId="14748" xr:uid="{00000000-0005-0000-0000-0000BF3C0000}"/>
    <cellStyle name="Obično 2 4 2 5 6 2 3" xfId="14749" xr:uid="{00000000-0005-0000-0000-0000C03C0000}"/>
    <cellStyle name="Obično 2 4 2 5 6 2 3 2" xfId="14750" xr:uid="{00000000-0005-0000-0000-0000C13C0000}"/>
    <cellStyle name="Obično 2 4 2 5 6 2 3 2 2" xfId="14751" xr:uid="{00000000-0005-0000-0000-0000C23C0000}"/>
    <cellStyle name="Obično 2 4 2 5 6 2 3 2 3" xfId="14752" xr:uid="{00000000-0005-0000-0000-0000C33C0000}"/>
    <cellStyle name="Obično 2 4 2 5 6 2 3 3" xfId="14753" xr:uid="{00000000-0005-0000-0000-0000C43C0000}"/>
    <cellStyle name="Obično 2 4 2 5 6 2 3 3 2" xfId="14754" xr:uid="{00000000-0005-0000-0000-0000C53C0000}"/>
    <cellStyle name="Obično 2 4 2 5 6 2 3 4" xfId="14755" xr:uid="{00000000-0005-0000-0000-0000C63C0000}"/>
    <cellStyle name="Obično 2 4 2 5 6 2 3 5" xfId="14756" xr:uid="{00000000-0005-0000-0000-0000C73C0000}"/>
    <cellStyle name="Obično 2 4 2 5 6 2 4" xfId="14757" xr:uid="{00000000-0005-0000-0000-0000C83C0000}"/>
    <cellStyle name="Obično 2 4 2 5 6 2 4 2" xfId="14758" xr:uid="{00000000-0005-0000-0000-0000C93C0000}"/>
    <cellStyle name="Obično 2 4 2 5 6 2 4 3" xfId="14759" xr:uid="{00000000-0005-0000-0000-0000CA3C0000}"/>
    <cellStyle name="Obično 2 4 2 5 6 2 5" xfId="14760" xr:uid="{00000000-0005-0000-0000-0000CB3C0000}"/>
    <cellStyle name="Obično 2 4 2 5 6 2 5 2" xfId="14761" xr:uid="{00000000-0005-0000-0000-0000CC3C0000}"/>
    <cellStyle name="Obično 2 4 2 5 6 2 6" xfId="14762" xr:uid="{00000000-0005-0000-0000-0000CD3C0000}"/>
    <cellStyle name="Obično 2 4 2 5 6 2 7" xfId="14763" xr:uid="{00000000-0005-0000-0000-0000CE3C0000}"/>
    <cellStyle name="Obično 2 4 2 5 6 3" xfId="14764" xr:uid="{00000000-0005-0000-0000-0000CF3C0000}"/>
    <cellStyle name="Obično 2 4 2 5 6 3 2" xfId="14765" xr:uid="{00000000-0005-0000-0000-0000D03C0000}"/>
    <cellStyle name="Obično 2 4 2 5 6 3 2 2" xfId="14766" xr:uid="{00000000-0005-0000-0000-0000D13C0000}"/>
    <cellStyle name="Obično 2 4 2 5 6 3 2 3" xfId="14767" xr:uid="{00000000-0005-0000-0000-0000D23C0000}"/>
    <cellStyle name="Obično 2 4 2 5 6 3 3" xfId="14768" xr:uid="{00000000-0005-0000-0000-0000D33C0000}"/>
    <cellStyle name="Obično 2 4 2 5 6 3 3 2" xfId="14769" xr:uid="{00000000-0005-0000-0000-0000D43C0000}"/>
    <cellStyle name="Obično 2 4 2 5 6 3 4" xfId="14770" xr:uid="{00000000-0005-0000-0000-0000D53C0000}"/>
    <cellStyle name="Obično 2 4 2 5 6 3 5" xfId="14771" xr:uid="{00000000-0005-0000-0000-0000D63C0000}"/>
    <cellStyle name="Obično 2 4 2 5 6 4" xfId="14772" xr:uid="{00000000-0005-0000-0000-0000D73C0000}"/>
    <cellStyle name="Obično 2 4 2 5 6 4 2" xfId="14773" xr:uid="{00000000-0005-0000-0000-0000D83C0000}"/>
    <cellStyle name="Obično 2 4 2 5 6 4 2 2" xfId="14774" xr:uid="{00000000-0005-0000-0000-0000D93C0000}"/>
    <cellStyle name="Obično 2 4 2 5 6 4 2 3" xfId="14775" xr:uid="{00000000-0005-0000-0000-0000DA3C0000}"/>
    <cellStyle name="Obično 2 4 2 5 6 4 3" xfId="14776" xr:uid="{00000000-0005-0000-0000-0000DB3C0000}"/>
    <cellStyle name="Obično 2 4 2 5 6 4 3 2" xfId="14777" xr:uid="{00000000-0005-0000-0000-0000DC3C0000}"/>
    <cellStyle name="Obično 2 4 2 5 6 4 4" xfId="14778" xr:uid="{00000000-0005-0000-0000-0000DD3C0000}"/>
    <cellStyle name="Obično 2 4 2 5 6 4 5" xfId="14779" xr:uid="{00000000-0005-0000-0000-0000DE3C0000}"/>
    <cellStyle name="Obično 2 4 2 5 6 5" xfId="14780" xr:uid="{00000000-0005-0000-0000-0000DF3C0000}"/>
    <cellStyle name="Obično 2 4 2 5 6 5 2" xfId="14781" xr:uid="{00000000-0005-0000-0000-0000E03C0000}"/>
    <cellStyle name="Obično 2 4 2 5 6 5 3" xfId="14782" xr:uid="{00000000-0005-0000-0000-0000E13C0000}"/>
    <cellStyle name="Obično 2 4 2 5 6 6" xfId="14783" xr:uid="{00000000-0005-0000-0000-0000E23C0000}"/>
    <cellStyle name="Obično 2 4 2 5 6 6 2" xfId="14784" xr:uid="{00000000-0005-0000-0000-0000E33C0000}"/>
    <cellStyle name="Obično 2 4 2 5 6 7" xfId="14785" xr:uid="{00000000-0005-0000-0000-0000E43C0000}"/>
    <cellStyle name="Obično 2 4 2 5 6 8" xfId="14786" xr:uid="{00000000-0005-0000-0000-0000E53C0000}"/>
    <cellStyle name="Obično 2 4 2 5 7" xfId="14787" xr:uid="{00000000-0005-0000-0000-0000E63C0000}"/>
    <cellStyle name="Obično 2 4 2 5 7 2" xfId="14788" xr:uid="{00000000-0005-0000-0000-0000E73C0000}"/>
    <cellStyle name="Obično 2 4 2 5 7 2 2" xfId="14789" xr:uid="{00000000-0005-0000-0000-0000E83C0000}"/>
    <cellStyle name="Obično 2 4 2 5 7 2 2 2" xfId="14790" xr:uid="{00000000-0005-0000-0000-0000E93C0000}"/>
    <cellStyle name="Obično 2 4 2 5 7 2 2 2 2" xfId="14791" xr:uid="{00000000-0005-0000-0000-0000EA3C0000}"/>
    <cellStyle name="Obično 2 4 2 5 7 2 2 2 3" xfId="14792" xr:uid="{00000000-0005-0000-0000-0000EB3C0000}"/>
    <cellStyle name="Obično 2 4 2 5 7 2 2 3" xfId="14793" xr:uid="{00000000-0005-0000-0000-0000EC3C0000}"/>
    <cellStyle name="Obično 2 4 2 5 7 2 2 3 2" xfId="14794" xr:uid="{00000000-0005-0000-0000-0000ED3C0000}"/>
    <cellStyle name="Obično 2 4 2 5 7 2 2 4" xfId="14795" xr:uid="{00000000-0005-0000-0000-0000EE3C0000}"/>
    <cellStyle name="Obično 2 4 2 5 7 2 2 5" xfId="14796" xr:uid="{00000000-0005-0000-0000-0000EF3C0000}"/>
    <cellStyle name="Obično 2 4 2 5 7 2 3" xfId="14797" xr:uid="{00000000-0005-0000-0000-0000F03C0000}"/>
    <cellStyle name="Obično 2 4 2 5 7 2 3 2" xfId="14798" xr:uid="{00000000-0005-0000-0000-0000F13C0000}"/>
    <cellStyle name="Obično 2 4 2 5 7 2 3 2 2" xfId="14799" xr:uid="{00000000-0005-0000-0000-0000F23C0000}"/>
    <cellStyle name="Obično 2 4 2 5 7 2 3 2 3" xfId="14800" xr:uid="{00000000-0005-0000-0000-0000F33C0000}"/>
    <cellStyle name="Obično 2 4 2 5 7 2 3 3" xfId="14801" xr:uid="{00000000-0005-0000-0000-0000F43C0000}"/>
    <cellStyle name="Obično 2 4 2 5 7 2 3 3 2" xfId="14802" xr:uid="{00000000-0005-0000-0000-0000F53C0000}"/>
    <cellStyle name="Obično 2 4 2 5 7 2 3 4" xfId="14803" xr:uid="{00000000-0005-0000-0000-0000F63C0000}"/>
    <cellStyle name="Obično 2 4 2 5 7 2 3 5" xfId="14804" xr:uid="{00000000-0005-0000-0000-0000F73C0000}"/>
    <cellStyle name="Obično 2 4 2 5 7 2 4" xfId="14805" xr:uid="{00000000-0005-0000-0000-0000F83C0000}"/>
    <cellStyle name="Obično 2 4 2 5 7 2 4 2" xfId="14806" xr:uid="{00000000-0005-0000-0000-0000F93C0000}"/>
    <cellStyle name="Obično 2 4 2 5 7 2 4 3" xfId="14807" xr:uid="{00000000-0005-0000-0000-0000FA3C0000}"/>
    <cellStyle name="Obično 2 4 2 5 7 2 5" xfId="14808" xr:uid="{00000000-0005-0000-0000-0000FB3C0000}"/>
    <cellStyle name="Obično 2 4 2 5 7 2 5 2" xfId="14809" xr:uid="{00000000-0005-0000-0000-0000FC3C0000}"/>
    <cellStyle name="Obično 2 4 2 5 7 2 6" xfId="14810" xr:uid="{00000000-0005-0000-0000-0000FD3C0000}"/>
    <cellStyle name="Obično 2 4 2 5 7 2 7" xfId="14811" xr:uid="{00000000-0005-0000-0000-0000FE3C0000}"/>
    <cellStyle name="Obično 2 4 2 5 7 3" xfId="14812" xr:uid="{00000000-0005-0000-0000-0000FF3C0000}"/>
    <cellStyle name="Obično 2 4 2 5 7 3 2" xfId="14813" xr:uid="{00000000-0005-0000-0000-0000003D0000}"/>
    <cellStyle name="Obično 2 4 2 5 7 3 2 2" xfId="14814" xr:uid="{00000000-0005-0000-0000-0000013D0000}"/>
    <cellStyle name="Obično 2 4 2 5 7 3 2 3" xfId="14815" xr:uid="{00000000-0005-0000-0000-0000023D0000}"/>
    <cellStyle name="Obično 2 4 2 5 7 3 3" xfId="14816" xr:uid="{00000000-0005-0000-0000-0000033D0000}"/>
    <cellStyle name="Obično 2 4 2 5 7 3 3 2" xfId="14817" xr:uid="{00000000-0005-0000-0000-0000043D0000}"/>
    <cellStyle name="Obično 2 4 2 5 7 3 4" xfId="14818" xr:uid="{00000000-0005-0000-0000-0000053D0000}"/>
    <cellStyle name="Obično 2 4 2 5 7 3 5" xfId="14819" xr:uid="{00000000-0005-0000-0000-0000063D0000}"/>
    <cellStyle name="Obično 2 4 2 5 7 4" xfId="14820" xr:uid="{00000000-0005-0000-0000-0000073D0000}"/>
    <cellStyle name="Obično 2 4 2 5 7 4 2" xfId="14821" xr:uid="{00000000-0005-0000-0000-0000083D0000}"/>
    <cellStyle name="Obično 2 4 2 5 7 4 2 2" xfId="14822" xr:uid="{00000000-0005-0000-0000-0000093D0000}"/>
    <cellStyle name="Obično 2 4 2 5 7 4 2 3" xfId="14823" xr:uid="{00000000-0005-0000-0000-00000A3D0000}"/>
    <cellStyle name="Obično 2 4 2 5 7 4 3" xfId="14824" xr:uid="{00000000-0005-0000-0000-00000B3D0000}"/>
    <cellStyle name="Obično 2 4 2 5 7 4 3 2" xfId="14825" xr:uid="{00000000-0005-0000-0000-00000C3D0000}"/>
    <cellStyle name="Obično 2 4 2 5 7 4 4" xfId="14826" xr:uid="{00000000-0005-0000-0000-00000D3D0000}"/>
    <cellStyle name="Obično 2 4 2 5 7 4 5" xfId="14827" xr:uid="{00000000-0005-0000-0000-00000E3D0000}"/>
    <cellStyle name="Obično 2 4 2 5 7 5" xfId="14828" xr:uid="{00000000-0005-0000-0000-00000F3D0000}"/>
    <cellStyle name="Obično 2 4 2 5 7 5 2" xfId="14829" xr:uid="{00000000-0005-0000-0000-0000103D0000}"/>
    <cellStyle name="Obično 2 4 2 5 7 5 3" xfId="14830" xr:uid="{00000000-0005-0000-0000-0000113D0000}"/>
    <cellStyle name="Obično 2 4 2 5 7 6" xfId="14831" xr:uid="{00000000-0005-0000-0000-0000123D0000}"/>
    <cellStyle name="Obično 2 4 2 5 7 6 2" xfId="14832" xr:uid="{00000000-0005-0000-0000-0000133D0000}"/>
    <cellStyle name="Obično 2 4 2 5 7 7" xfId="14833" xr:uid="{00000000-0005-0000-0000-0000143D0000}"/>
    <cellStyle name="Obično 2 4 2 5 7 8" xfId="14834" xr:uid="{00000000-0005-0000-0000-0000153D0000}"/>
    <cellStyle name="Obično 2 4 2 5 8" xfId="14835" xr:uid="{00000000-0005-0000-0000-0000163D0000}"/>
    <cellStyle name="Obično 2 4 2 5 8 2" xfId="14836" xr:uid="{00000000-0005-0000-0000-0000173D0000}"/>
    <cellStyle name="Obično 2 4 2 5 8 2 2" xfId="14837" xr:uid="{00000000-0005-0000-0000-0000183D0000}"/>
    <cellStyle name="Obično 2 4 2 5 8 2 2 2" xfId="14838" xr:uid="{00000000-0005-0000-0000-0000193D0000}"/>
    <cellStyle name="Obično 2 4 2 5 8 2 2 3" xfId="14839" xr:uid="{00000000-0005-0000-0000-00001A3D0000}"/>
    <cellStyle name="Obično 2 4 2 5 8 2 3" xfId="14840" xr:uid="{00000000-0005-0000-0000-00001B3D0000}"/>
    <cellStyle name="Obično 2 4 2 5 8 2 3 2" xfId="14841" xr:uid="{00000000-0005-0000-0000-00001C3D0000}"/>
    <cellStyle name="Obično 2 4 2 5 8 2 4" xfId="14842" xr:uid="{00000000-0005-0000-0000-00001D3D0000}"/>
    <cellStyle name="Obično 2 4 2 5 8 2 5" xfId="14843" xr:uid="{00000000-0005-0000-0000-00001E3D0000}"/>
    <cellStyle name="Obično 2 4 2 5 8 3" xfId="14844" xr:uid="{00000000-0005-0000-0000-00001F3D0000}"/>
    <cellStyle name="Obično 2 4 2 5 8 3 2" xfId="14845" xr:uid="{00000000-0005-0000-0000-0000203D0000}"/>
    <cellStyle name="Obično 2 4 2 5 8 3 2 2" xfId="14846" xr:uid="{00000000-0005-0000-0000-0000213D0000}"/>
    <cellStyle name="Obično 2 4 2 5 8 3 2 3" xfId="14847" xr:uid="{00000000-0005-0000-0000-0000223D0000}"/>
    <cellStyle name="Obično 2 4 2 5 8 3 3" xfId="14848" xr:uid="{00000000-0005-0000-0000-0000233D0000}"/>
    <cellStyle name="Obično 2 4 2 5 8 3 3 2" xfId="14849" xr:uid="{00000000-0005-0000-0000-0000243D0000}"/>
    <cellStyle name="Obično 2 4 2 5 8 3 4" xfId="14850" xr:uid="{00000000-0005-0000-0000-0000253D0000}"/>
    <cellStyle name="Obično 2 4 2 5 8 3 5" xfId="14851" xr:uid="{00000000-0005-0000-0000-0000263D0000}"/>
    <cellStyle name="Obično 2 4 2 5 8 4" xfId="14852" xr:uid="{00000000-0005-0000-0000-0000273D0000}"/>
    <cellStyle name="Obično 2 4 2 5 8 4 2" xfId="14853" xr:uid="{00000000-0005-0000-0000-0000283D0000}"/>
    <cellStyle name="Obično 2 4 2 5 8 4 3" xfId="14854" xr:uid="{00000000-0005-0000-0000-0000293D0000}"/>
    <cellStyle name="Obično 2 4 2 5 8 5" xfId="14855" xr:uid="{00000000-0005-0000-0000-00002A3D0000}"/>
    <cellStyle name="Obično 2 4 2 5 8 5 2" xfId="14856" xr:uid="{00000000-0005-0000-0000-00002B3D0000}"/>
    <cellStyle name="Obično 2 4 2 5 8 6" xfId="14857" xr:uid="{00000000-0005-0000-0000-00002C3D0000}"/>
    <cellStyle name="Obično 2 4 2 5 8 7" xfId="14858" xr:uid="{00000000-0005-0000-0000-00002D3D0000}"/>
    <cellStyle name="Obično 2 4 2 5 9" xfId="14859" xr:uid="{00000000-0005-0000-0000-00002E3D0000}"/>
    <cellStyle name="Obično 2 4 2 5 9 2" xfId="14860" xr:uid="{00000000-0005-0000-0000-00002F3D0000}"/>
    <cellStyle name="Obično 2 4 2 5 9 2 2" xfId="14861" xr:uid="{00000000-0005-0000-0000-0000303D0000}"/>
    <cellStyle name="Obično 2 4 2 5 9 2 3" xfId="14862" xr:uid="{00000000-0005-0000-0000-0000313D0000}"/>
    <cellStyle name="Obično 2 4 2 5 9 3" xfId="14863" xr:uid="{00000000-0005-0000-0000-0000323D0000}"/>
    <cellStyle name="Obično 2 4 2 5 9 3 2" xfId="14864" xr:uid="{00000000-0005-0000-0000-0000333D0000}"/>
    <cellStyle name="Obično 2 4 2 5 9 4" xfId="14865" xr:uid="{00000000-0005-0000-0000-0000343D0000}"/>
    <cellStyle name="Obično 2 4 2 5 9 5" xfId="14866" xr:uid="{00000000-0005-0000-0000-0000353D0000}"/>
    <cellStyle name="Obično 2 4 2 6" xfId="14867" xr:uid="{00000000-0005-0000-0000-0000363D0000}"/>
    <cellStyle name="Obično 2 4 2 6 10" xfId="14868" xr:uid="{00000000-0005-0000-0000-0000373D0000}"/>
    <cellStyle name="Obično 2 4 2 6 10 2" xfId="14869" xr:uid="{00000000-0005-0000-0000-0000383D0000}"/>
    <cellStyle name="Obično 2 4 2 6 10 2 2" xfId="14870" xr:uid="{00000000-0005-0000-0000-0000393D0000}"/>
    <cellStyle name="Obično 2 4 2 6 10 2 3" xfId="14871" xr:uid="{00000000-0005-0000-0000-00003A3D0000}"/>
    <cellStyle name="Obično 2 4 2 6 10 3" xfId="14872" xr:uid="{00000000-0005-0000-0000-00003B3D0000}"/>
    <cellStyle name="Obično 2 4 2 6 10 3 2" xfId="14873" xr:uid="{00000000-0005-0000-0000-00003C3D0000}"/>
    <cellStyle name="Obično 2 4 2 6 10 4" xfId="14874" xr:uid="{00000000-0005-0000-0000-00003D3D0000}"/>
    <cellStyle name="Obično 2 4 2 6 10 5" xfId="14875" xr:uid="{00000000-0005-0000-0000-00003E3D0000}"/>
    <cellStyle name="Obično 2 4 2 6 11" xfId="14876" xr:uid="{00000000-0005-0000-0000-00003F3D0000}"/>
    <cellStyle name="Obično 2 4 2 6 11 2" xfId="14877" xr:uid="{00000000-0005-0000-0000-0000403D0000}"/>
    <cellStyle name="Obično 2 4 2 6 11 2 2" xfId="14878" xr:uid="{00000000-0005-0000-0000-0000413D0000}"/>
    <cellStyle name="Obično 2 4 2 6 11 2 3" xfId="14879" xr:uid="{00000000-0005-0000-0000-0000423D0000}"/>
    <cellStyle name="Obično 2 4 2 6 11 3" xfId="14880" xr:uid="{00000000-0005-0000-0000-0000433D0000}"/>
    <cellStyle name="Obično 2 4 2 6 11 3 2" xfId="14881" xr:uid="{00000000-0005-0000-0000-0000443D0000}"/>
    <cellStyle name="Obično 2 4 2 6 11 4" xfId="14882" xr:uid="{00000000-0005-0000-0000-0000453D0000}"/>
    <cellStyle name="Obično 2 4 2 6 11 5" xfId="14883" xr:uid="{00000000-0005-0000-0000-0000463D0000}"/>
    <cellStyle name="Obično 2 4 2 6 12" xfId="14884" xr:uid="{00000000-0005-0000-0000-0000473D0000}"/>
    <cellStyle name="Obično 2 4 2 6 12 2" xfId="14885" xr:uid="{00000000-0005-0000-0000-0000483D0000}"/>
    <cellStyle name="Obično 2 4 2 6 12 2 2" xfId="14886" xr:uid="{00000000-0005-0000-0000-0000493D0000}"/>
    <cellStyle name="Obično 2 4 2 6 12 3" xfId="14887" xr:uid="{00000000-0005-0000-0000-00004A3D0000}"/>
    <cellStyle name="Obično 2 4 2 6 12 3 2" xfId="14888" xr:uid="{00000000-0005-0000-0000-00004B3D0000}"/>
    <cellStyle name="Obično 2 4 2 6 12 4" xfId="14889" xr:uid="{00000000-0005-0000-0000-00004C3D0000}"/>
    <cellStyle name="Obično 2 4 2 6 12 5" xfId="14890" xr:uid="{00000000-0005-0000-0000-00004D3D0000}"/>
    <cellStyle name="Obično 2 4 2 6 13" xfId="14891" xr:uid="{00000000-0005-0000-0000-00004E3D0000}"/>
    <cellStyle name="Obično 2 4 2 6 13 2" xfId="14892" xr:uid="{00000000-0005-0000-0000-00004F3D0000}"/>
    <cellStyle name="Obično 2 4 2 6 13 2 2" xfId="14893" xr:uid="{00000000-0005-0000-0000-0000503D0000}"/>
    <cellStyle name="Obično 2 4 2 6 13 3" xfId="14894" xr:uid="{00000000-0005-0000-0000-0000513D0000}"/>
    <cellStyle name="Obično 2 4 2 6 14" xfId="14895" xr:uid="{00000000-0005-0000-0000-0000523D0000}"/>
    <cellStyle name="Obično 2 4 2 6 14 2" xfId="14896" xr:uid="{00000000-0005-0000-0000-0000533D0000}"/>
    <cellStyle name="Obično 2 4 2 6 15" xfId="14897" xr:uid="{00000000-0005-0000-0000-0000543D0000}"/>
    <cellStyle name="Obično 2 4 2 6 15 2" xfId="14898" xr:uid="{00000000-0005-0000-0000-0000553D0000}"/>
    <cellStyle name="Obično 2 4 2 6 16" xfId="14899" xr:uid="{00000000-0005-0000-0000-0000563D0000}"/>
    <cellStyle name="Obično 2 4 2 6 17" xfId="14900" xr:uid="{00000000-0005-0000-0000-0000573D0000}"/>
    <cellStyle name="Obično 2 4 2 6 18" xfId="14901" xr:uid="{00000000-0005-0000-0000-0000583D0000}"/>
    <cellStyle name="Obično 2 4 2 6 2" xfId="14902" xr:uid="{00000000-0005-0000-0000-0000593D0000}"/>
    <cellStyle name="Obično 2 4 2 6 2 10" xfId="14903" xr:uid="{00000000-0005-0000-0000-00005A3D0000}"/>
    <cellStyle name="Obično 2 4 2 6 2 11" xfId="14904" xr:uid="{00000000-0005-0000-0000-00005B3D0000}"/>
    <cellStyle name="Obično 2 4 2 6 2 12" xfId="14905" xr:uid="{00000000-0005-0000-0000-00005C3D0000}"/>
    <cellStyle name="Obično 2 4 2 6 2 2" xfId="14906" xr:uid="{00000000-0005-0000-0000-00005D3D0000}"/>
    <cellStyle name="Obično 2 4 2 6 2 2 2" xfId="14907" xr:uid="{00000000-0005-0000-0000-00005E3D0000}"/>
    <cellStyle name="Obično 2 4 2 6 2 2 2 2" xfId="14908" xr:uid="{00000000-0005-0000-0000-00005F3D0000}"/>
    <cellStyle name="Obično 2 4 2 6 2 2 2 2 2" xfId="14909" xr:uid="{00000000-0005-0000-0000-0000603D0000}"/>
    <cellStyle name="Obično 2 4 2 6 2 2 2 2 2 2" xfId="14910" xr:uid="{00000000-0005-0000-0000-0000613D0000}"/>
    <cellStyle name="Obično 2 4 2 6 2 2 2 2 2 3" xfId="14911" xr:uid="{00000000-0005-0000-0000-0000623D0000}"/>
    <cellStyle name="Obično 2 4 2 6 2 2 2 2 3" xfId="14912" xr:uid="{00000000-0005-0000-0000-0000633D0000}"/>
    <cellStyle name="Obično 2 4 2 6 2 2 2 2 3 2" xfId="14913" xr:uid="{00000000-0005-0000-0000-0000643D0000}"/>
    <cellStyle name="Obično 2 4 2 6 2 2 2 2 4" xfId="14914" xr:uid="{00000000-0005-0000-0000-0000653D0000}"/>
    <cellStyle name="Obično 2 4 2 6 2 2 2 2 5" xfId="14915" xr:uid="{00000000-0005-0000-0000-0000663D0000}"/>
    <cellStyle name="Obično 2 4 2 6 2 2 2 3" xfId="14916" xr:uid="{00000000-0005-0000-0000-0000673D0000}"/>
    <cellStyle name="Obično 2 4 2 6 2 2 2 3 2" xfId="14917" xr:uid="{00000000-0005-0000-0000-0000683D0000}"/>
    <cellStyle name="Obično 2 4 2 6 2 2 2 3 2 2" xfId="14918" xr:uid="{00000000-0005-0000-0000-0000693D0000}"/>
    <cellStyle name="Obično 2 4 2 6 2 2 2 3 2 3" xfId="14919" xr:uid="{00000000-0005-0000-0000-00006A3D0000}"/>
    <cellStyle name="Obično 2 4 2 6 2 2 2 3 3" xfId="14920" xr:uid="{00000000-0005-0000-0000-00006B3D0000}"/>
    <cellStyle name="Obično 2 4 2 6 2 2 2 3 3 2" xfId="14921" xr:uid="{00000000-0005-0000-0000-00006C3D0000}"/>
    <cellStyle name="Obično 2 4 2 6 2 2 2 3 4" xfId="14922" xr:uid="{00000000-0005-0000-0000-00006D3D0000}"/>
    <cellStyle name="Obično 2 4 2 6 2 2 2 3 5" xfId="14923" xr:uid="{00000000-0005-0000-0000-00006E3D0000}"/>
    <cellStyle name="Obično 2 4 2 6 2 2 2 4" xfId="14924" xr:uid="{00000000-0005-0000-0000-00006F3D0000}"/>
    <cellStyle name="Obično 2 4 2 6 2 2 2 4 2" xfId="14925" xr:uid="{00000000-0005-0000-0000-0000703D0000}"/>
    <cellStyle name="Obično 2 4 2 6 2 2 2 4 3" xfId="14926" xr:uid="{00000000-0005-0000-0000-0000713D0000}"/>
    <cellStyle name="Obično 2 4 2 6 2 2 2 5" xfId="14927" xr:uid="{00000000-0005-0000-0000-0000723D0000}"/>
    <cellStyle name="Obično 2 4 2 6 2 2 2 5 2" xfId="14928" xr:uid="{00000000-0005-0000-0000-0000733D0000}"/>
    <cellStyle name="Obično 2 4 2 6 2 2 2 6" xfId="14929" xr:uid="{00000000-0005-0000-0000-0000743D0000}"/>
    <cellStyle name="Obično 2 4 2 6 2 2 2 7" xfId="14930" xr:uid="{00000000-0005-0000-0000-0000753D0000}"/>
    <cellStyle name="Obično 2 4 2 6 2 2 3" xfId="14931" xr:uid="{00000000-0005-0000-0000-0000763D0000}"/>
    <cellStyle name="Obično 2 4 2 6 2 2 3 2" xfId="14932" xr:uid="{00000000-0005-0000-0000-0000773D0000}"/>
    <cellStyle name="Obično 2 4 2 6 2 2 3 2 2" xfId="14933" xr:uid="{00000000-0005-0000-0000-0000783D0000}"/>
    <cellStyle name="Obično 2 4 2 6 2 2 3 2 3" xfId="14934" xr:uid="{00000000-0005-0000-0000-0000793D0000}"/>
    <cellStyle name="Obično 2 4 2 6 2 2 3 3" xfId="14935" xr:uid="{00000000-0005-0000-0000-00007A3D0000}"/>
    <cellStyle name="Obično 2 4 2 6 2 2 3 3 2" xfId="14936" xr:uid="{00000000-0005-0000-0000-00007B3D0000}"/>
    <cellStyle name="Obično 2 4 2 6 2 2 3 4" xfId="14937" xr:uid="{00000000-0005-0000-0000-00007C3D0000}"/>
    <cellStyle name="Obično 2 4 2 6 2 2 3 5" xfId="14938" xr:uid="{00000000-0005-0000-0000-00007D3D0000}"/>
    <cellStyle name="Obično 2 4 2 6 2 2 4" xfId="14939" xr:uid="{00000000-0005-0000-0000-00007E3D0000}"/>
    <cellStyle name="Obično 2 4 2 6 2 2 4 2" xfId="14940" xr:uid="{00000000-0005-0000-0000-00007F3D0000}"/>
    <cellStyle name="Obično 2 4 2 6 2 2 4 2 2" xfId="14941" xr:uid="{00000000-0005-0000-0000-0000803D0000}"/>
    <cellStyle name="Obično 2 4 2 6 2 2 4 2 3" xfId="14942" xr:uid="{00000000-0005-0000-0000-0000813D0000}"/>
    <cellStyle name="Obično 2 4 2 6 2 2 4 3" xfId="14943" xr:uid="{00000000-0005-0000-0000-0000823D0000}"/>
    <cellStyle name="Obično 2 4 2 6 2 2 4 3 2" xfId="14944" xr:uid="{00000000-0005-0000-0000-0000833D0000}"/>
    <cellStyle name="Obično 2 4 2 6 2 2 4 4" xfId="14945" xr:uid="{00000000-0005-0000-0000-0000843D0000}"/>
    <cellStyle name="Obično 2 4 2 6 2 2 4 5" xfId="14946" xr:uid="{00000000-0005-0000-0000-0000853D0000}"/>
    <cellStyle name="Obično 2 4 2 6 2 2 5" xfId="14947" xr:uid="{00000000-0005-0000-0000-0000863D0000}"/>
    <cellStyle name="Obično 2 4 2 6 2 2 5 2" xfId="14948" xr:uid="{00000000-0005-0000-0000-0000873D0000}"/>
    <cellStyle name="Obično 2 4 2 6 2 2 5 2 2" xfId="14949" xr:uid="{00000000-0005-0000-0000-0000883D0000}"/>
    <cellStyle name="Obično 2 4 2 6 2 2 5 3" xfId="14950" xr:uid="{00000000-0005-0000-0000-0000893D0000}"/>
    <cellStyle name="Obično 2 4 2 6 2 2 5 3 2" xfId="14951" xr:uid="{00000000-0005-0000-0000-00008A3D0000}"/>
    <cellStyle name="Obično 2 4 2 6 2 2 5 4" xfId="14952" xr:uid="{00000000-0005-0000-0000-00008B3D0000}"/>
    <cellStyle name="Obično 2 4 2 6 2 2 5 5" xfId="14953" xr:uid="{00000000-0005-0000-0000-00008C3D0000}"/>
    <cellStyle name="Obično 2 4 2 6 2 2 6" xfId="14954" xr:uid="{00000000-0005-0000-0000-00008D3D0000}"/>
    <cellStyle name="Obično 2 4 2 6 2 2 6 2" xfId="14955" xr:uid="{00000000-0005-0000-0000-00008E3D0000}"/>
    <cellStyle name="Obično 2 4 2 6 2 2 7" xfId="14956" xr:uid="{00000000-0005-0000-0000-00008F3D0000}"/>
    <cellStyle name="Obično 2 4 2 6 2 2 7 2" xfId="14957" xr:uid="{00000000-0005-0000-0000-0000903D0000}"/>
    <cellStyle name="Obično 2 4 2 6 2 2 8" xfId="14958" xr:uid="{00000000-0005-0000-0000-0000913D0000}"/>
    <cellStyle name="Obično 2 4 2 6 2 2 9" xfId="14959" xr:uid="{00000000-0005-0000-0000-0000923D0000}"/>
    <cellStyle name="Obično 2 4 2 6 2 3" xfId="14960" xr:uid="{00000000-0005-0000-0000-0000933D0000}"/>
    <cellStyle name="Obično 2 4 2 6 2 3 2" xfId="14961" xr:uid="{00000000-0005-0000-0000-0000943D0000}"/>
    <cellStyle name="Obično 2 4 2 6 2 3 2 2" xfId="14962" xr:uid="{00000000-0005-0000-0000-0000953D0000}"/>
    <cellStyle name="Obično 2 4 2 6 2 3 2 2 2" xfId="14963" xr:uid="{00000000-0005-0000-0000-0000963D0000}"/>
    <cellStyle name="Obično 2 4 2 6 2 3 2 2 2 2" xfId="14964" xr:uid="{00000000-0005-0000-0000-0000973D0000}"/>
    <cellStyle name="Obično 2 4 2 6 2 3 2 2 2 3" xfId="14965" xr:uid="{00000000-0005-0000-0000-0000983D0000}"/>
    <cellStyle name="Obično 2 4 2 6 2 3 2 2 3" xfId="14966" xr:uid="{00000000-0005-0000-0000-0000993D0000}"/>
    <cellStyle name="Obično 2 4 2 6 2 3 2 2 3 2" xfId="14967" xr:uid="{00000000-0005-0000-0000-00009A3D0000}"/>
    <cellStyle name="Obično 2 4 2 6 2 3 2 2 4" xfId="14968" xr:uid="{00000000-0005-0000-0000-00009B3D0000}"/>
    <cellStyle name="Obično 2 4 2 6 2 3 2 2 5" xfId="14969" xr:uid="{00000000-0005-0000-0000-00009C3D0000}"/>
    <cellStyle name="Obično 2 4 2 6 2 3 2 3" xfId="14970" xr:uid="{00000000-0005-0000-0000-00009D3D0000}"/>
    <cellStyle name="Obično 2 4 2 6 2 3 2 3 2" xfId="14971" xr:uid="{00000000-0005-0000-0000-00009E3D0000}"/>
    <cellStyle name="Obično 2 4 2 6 2 3 2 3 2 2" xfId="14972" xr:uid="{00000000-0005-0000-0000-00009F3D0000}"/>
    <cellStyle name="Obično 2 4 2 6 2 3 2 3 2 3" xfId="14973" xr:uid="{00000000-0005-0000-0000-0000A03D0000}"/>
    <cellStyle name="Obično 2 4 2 6 2 3 2 3 3" xfId="14974" xr:uid="{00000000-0005-0000-0000-0000A13D0000}"/>
    <cellStyle name="Obično 2 4 2 6 2 3 2 3 3 2" xfId="14975" xr:uid="{00000000-0005-0000-0000-0000A23D0000}"/>
    <cellStyle name="Obično 2 4 2 6 2 3 2 3 4" xfId="14976" xr:uid="{00000000-0005-0000-0000-0000A33D0000}"/>
    <cellStyle name="Obično 2 4 2 6 2 3 2 3 5" xfId="14977" xr:uid="{00000000-0005-0000-0000-0000A43D0000}"/>
    <cellStyle name="Obično 2 4 2 6 2 3 2 4" xfId="14978" xr:uid="{00000000-0005-0000-0000-0000A53D0000}"/>
    <cellStyle name="Obično 2 4 2 6 2 3 2 4 2" xfId="14979" xr:uid="{00000000-0005-0000-0000-0000A63D0000}"/>
    <cellStyle name="Obično 2 4 2 6 2 3 2 4 3" xfId="14980" xr:uid="{00000000-0005-0000-0000-0000A73D0000}"/>
    <cellStyle name="Obično 2 4 2 6 2 3 2 5" xfId="14981" xr:uid="{00000000-0005-0000-0000-0000A83D0000}"/>
    <cellStyle name="Obično 2 4 2 6 2 3 2 5 2" xfId="14982" xr:uid="{00000000-0005-0000-0000-0000A93D0000}"/>
    <cellStyle name="Obično 2 4 2 6 2 3 2 6" xfId="14983" xr:uid="{00000000-0005-0000-0000-0000AA3D0000}"/>
    <cellStyle name="Obično 2 4 2 6 2 3 2 7" xfId="14984" xr:uid="{00000000-0005-0000-0000-0000AB3D0000}"/>
    <cellStyle name="Obično 2 4 2 6 2 3 3" xfId="14985" xr:uid="{00000000-0005-0000-0000-0000AC3D0000}"/>
    <cellStyle name="Obično 2 4 2 6 2 3 3 2" xfId="14986" xr:uid="{00000000-0005-0000-0000-0000AD3D0000}"/>
    <cellStyle name="Obično 2 4 2 6 2 3 3 2 2" xfId="14987" xr:uid="{00000000-0005-0000-0000-0000AE3D0000}"/>
    <cellStyle name="Obično 2 4 2 6 2 3 3 2 3" xfId="14988" xr:uid="{00000000-0005-0000-0000-0000AF3D0000}"/>
    <cellStyle name="Obično 2 4 2 6 2 3 3 3" xfId="14989" xr:uid="{00000000-0005-0000-0000-0000B03D0000}"/>
    <cellStyle name="Obično 2 4 2 6 2 3 3 3 2" xfId="14990" xr:uid="{00000000-0005-0000-0000-0000B13D0000}"/>
    <cellStyle name="Obično 2 4 2 6 2 3 3 4" xfId="14991" xr:uid="{00000000-0005-0000-0000-0000B23D0000}"/>
    <cellStyle name="Obično 2 4 2 6 2 3 3 5" xfId="14992" xr:uid="{00000000-0005-0000-0000-0000B33D0000}"/>
    <cellStyle name="Obično 2 4 2 6 2 3 4" xfId="14993" xr:uid="{00000000-0005-0000-0000-0000B43D0000}"/>
    <cellStyle name="Obično 2 4 2 6 2 3 4 2" xfId="14994" xr:uid="{00000000-0005-0000-0000-0000B53D0000}"/>
    <cellStyle name="Obično 2 4 2 6 2 3 4 2 2" xfId="14995" xr:uid="{00000000-0005-0000-0000-0000B63D0000}"/>
    <cellStyle name="Obično 2 4 2 6 2 3 4 2 3" xfId="14996" xr:uid="{00000000-0005-0000-0000-0000B73D0000}"/>
    <cellStyle name="Obično 2 4 2 6 2 3 4 3" xfId="14997" xr:uid="{00000000-0005-0000-0000-0000B83D0000}"/>
    <cellStyle name="Obično 2 4 2 6 2 3 4 3 2" xfId="14998" xr:uid="{00000000-0005-0000-0000-0000B93D0000}"/>
    <cellStyle name="Obično 2 4 2 6 2 3 4 4" xfId="14999" xr:uid="{00000000-0005-0000-0000-0000BA3D0000}"/>
    <cellStyle name="Obično 2 4 2 6 2 3 4 5" xfId="15000" xr:uid="{00000000-0005-0000-0000-0000BB3D0000}"/>
    <cellStyle name="Obično 2 4 2 6 2 3 5" xfId="15001" xr:uid="{00000000-0005-0000-0000-0000BC3D0000}"/>
    <cellStyle name="Obično 2 4 2 6 2 3 5 2" xfId="15002" xr:uid="{00000000-0005-0000-0000-0000BD3D0000}"/>
    <cellStyle name="Obično 2 4 2 6 2 3 5 3" xfId="15003" xr:uid="{00000000-0005-0000-0000-0000BE3D0000}"/>
    <cellStyle name="Obično 2 4 2 6 2 3 6" xfId="15004" xr:uid="{00000000-0005-0000-0000-0000BF3D0000}"/>
    <cellStyle name="Obično 2 4 2 6 2 3 6 2" xfId="15005" xr:uid="{00000000-0005-0000-0000-0000C03D0000}"/>
    <cellStyle name="Obično 2 4 2 6 2 3 7" xfId="15006" xr:uid="{00000000-0005-0000-0000-0000C13D0000}"/>
    <cellStyle name="Obično 2 4 2 6 2 3 8" xfId="15007" xr:uid="{00000000-0005-0000-0000-0000C23D0000}"/>
    <cellStyle name="Obično 2 4 2 6 2 4" xfId="15008" xr:uid="{00000000-0005-0000-0000-0000C33D0000}"/>
    <cellStyle name="Obično 2 4 2 6 2 4 2" xfId="15009" xr:uid="{00000000-0005-0000-0000-0000C43D0000}"/>
    <cellStyle name="Obično 2 4 2 6 2 4 2 2" xfId="15010" xr:uid="{00000000-0005-0000-0000-0000C53D0000}"/>
    <cellStyle name="Obično 2 4 2 6 2 4 2 2 2" xfId="15011" xr:uid="{00000000-0005-0000-0000-0000C63D0000}"/>
    <cellStyle name="Obično 2 4 2 6 2 4 2 2 3" xfId="15012" xr:uid="{00000000-0005-0000-0000-0000C73D0000}"/>
    <cellStyle name="Obično 2 4 2 6 2 4 2 3" xfId="15013" xr:uid="{00000000-0005-0000-0000-0000C83D0000}"/>
    <cellStyle name="Obično 2 4 2 6 2 4 2 3 2" xfId="15014" xr:uid="{00000000-0005-0000-0000-0000C93D0000}"/>
    <cellStyle name="Obično 2 4 2 6 2 4 2 4" xfId="15015" xr:uid="{00000000-0005-0000-0000-0000CA3D0000}"/>
    <cellStyle name="Obično 2 4 2 6 2 4 2 5" xfId="15016" xr:uid="{00000000-0005-0000-0000-0000CB3D0000}"/>
    <cellStyle name="Obično 2 4 2 6 2 4 3" xfId="15017" xr:uid="{00000000-0005-0000-0000-0000CC3D0000}"/>
    <cellStyle name="Obično 2 4 2 6 2 4 3 2" xfId="15018" xr:uid="{00000000-0005-0000-0000-0000CD3D0000}"/>
    <cellStyle name="Obično 2 4 2 6 2 4 3 2 2" xfId="15019" xr:uid="{00000000-0005-0000-0000-0000CE3D0000}"/>
    <cellStyle name="Obično 2 4 2 6 2 4 3 2 3" xfId="15020" xr:uid="{00000000-0005-0000-0000-0000CF3D0000}"/>
    <cellStyle name="Obično 2 4 2 6 2 4 3 3" xfId="15021" xr:uid="{00000000-0005-0000-0000-0000D03D0000}"/>
    <cellStyle name="Obično 2 4 2 6 2 4 3 3 2" xfId="15022" xr:uid="{00000000-0005-0000-0000-0000D13D0000}"/>
    <cellStyle name="Obično 2 4 2 6 2 4 3 4" xfId="15023" xr:uid="{00000000-0005-0000-0000-0000D23D0000}"/>
    <cellStyle name="Obično 2 4 2 6 2 4 3 5" xfId="15024" xr:uid="{00000000-0005-0000-0000-0000D33D0000}"/>
    <cellStyle name="Obično 2 4 2 6 2 4 4" xfId="15025" xr:uid="{00000000-0005-0000-0000-0000D43D0000}"/>
    <cellStyle name="Obično 2 4 2 6 2 4 4 2" xfId="15026" xr:uid="{00000000-0005-0000-0000-0000D53D0000}"/>
    <cellStyle name="Obično 2 4 2 6 2 4 4 3" xfId="15027" xr:uid="{00000000-0005-0000-0000-0000D63D0000}"/>
    <cellStyle name="Obično 2 4 2 6 2 4 5" xfId="15028" xr:uid="{00000000-0005-0000-0000-0000D73D0000}"/>
    <cellStyle name="Obično 2 4 2 6 2 4 5 2" xfId="15029" xr:uid="{00000000-0005-0000-0000-0000D83D0000}"/>
    <cellStyle name="Obično 2 4 2 6 2 4 6" xfId="15030" xr:uid="{00000000-0005-0000-0000-0000D93D0000}"/>
    <cellStyle name="Obično 2 4 2 6 2 4 7" xfId="15031" xr:uid="{00000000-0005-0000-0000-0000DA3D0000}"/>
    <cellStyle name="Obično 2 4 2 6 2 5" xfId="15032" xr:uid="{00000000-0005-0000-0000-0000DB3D0000}"/>
    <cellStyle name="Obično 2 4 2 6 2 5 2" xfId="15033" xr:uid="{00000000-0005-0000-0000-0000DC3D0000}"/>
    <cellStyle name="Obično 2 4 2 6 2 5 2 2" xfId="15034" xr:uid="{00000000-0005-0000-0000-0000DD3D0000}"/>
    <cellStyle name="Obično 2 4 2 6 2 5 2 3" xfId="15035" xr:uid="{00000000-0005-0000-0000-0000DE3D0000}"/>
    <cellStyle name="Obično 2 4 2 6 2 5 3" xfId="15036" xr:uid="{00000000-0005-0000-0000-0000DF3D0000}"/>
    <cellStyle name="Obično 2 4 2 6 2 5 3 2" xfId="15037" xr:uid="{00000000-0005-0000-0000-0000E03D0000}"/>
    <cellStyle name="Obično 2 4 2 6 2 5 4" xfId="15038" xr:uid="{00000000-0005-0000-0000-0000E13D0000}"/>
    <cellStyle name="Obično 2 4 2 6 2 5 5" xfId="15039" xr:uid="{00000000-0005-0000-0000-0000E23D0000}"/>
    <cellStyle name="Obično 2 4 2 6 2 6" xfId="15040" xr:uid="{00000000-0005-0000-0000-0000E33D0000}"/>
    <cellStyle name="Obično 2 4 2 6 2 6 2" xfId="15041" xr:uid="{00000000-0005-0000-0000-0000E43D0000}"/>
    <cellStyle name="Obično 2 4 2 6 2 6 2 2" xfId="15042" xr:uid="{00000000-0005-0000-0000-0000E53D0000}"/>
    <cellStyle name="Obično 2 4 2 6 2 6 2 3" xfId="15043" xr:uid="{00000000-0005-0000-0000-0000E63D0000}"/>
    <cellStyle name="Obično 2 4 2 6 2 6 3" xfId="15044" xr:uid="{00000000-0005-0000-0000-0000E73D0000}"/>
    <cellStyle name="Obično 2 4 2 6 2 6 3 2" xfId="15045" xr:uid="{00000000-0005-0000-0000-0000E83D0000}"/>
    <cellStyle name="Obično 2 4 2 6 2 6 4" xfId="15046" xr:uid="{00000000-0005-0000-0000-0000E93D0000}"/>
    <cellStyle name="Obično 2 4 2 6 2 6 5" xfId="15047" xr:uid="{00000000-0005-0000-0000-0000EA3D0000}"/>
    <cellStyle name="Obično 2 4 2 6 2 7" xfId="15048" xr:uid="{00000000-0005-0000-0000-0000EB3D0000}"/>
    <cellStyle name="Obično 2 4 2 6 2 7 2" xfId="15049" xr:uid="{00000000-0005-0000-0000-0000EC3D0000}"/>
    <cellStyle name="Obično 2 4 2 6 2 7 2 2" xfId="15050" xr:uid="{00000000-0005-0000-0000-0000ED3D0000}"/>
    <cellStyle name="Obično 2 4 2 6 2 7 3" xfId="15051" xr:uid="{00000000-0005-0000-0000-0000EE3D0000}"/>
    <cellStyle name="Obično 2 4 2 6 2 7 3 2" xfId="15052" xr:uid="{00000000-0005-0000-0000-0000EF3D0000}"/>
    <cellStyle name="Obično 2 4 2 6 2 7 4" xfId="15053" xr:uid="{00000000-0005-0000-0000-0000F03D0000}"/>
    <cellStyle name="Obično 2 4 2 6 2 7 5" xfId="15054" xr:uid="{00000000-0005-0000-0000-0000F13D0000}"/>
    <cellStyle name="Obično 2 4 2 6 2 8" xfId="15055" xr:uid="{00000000-0005-0000-0000-0000F23D0000}"/>
    <cellStyle name="Obično 2 4 2 6 2 8 2" xfId="15056" xr:uid="{00000000-0005-0000-0000-0000F33D0000}"/>
    <cellStyle name="Obično 2 4 2 6 2 9" xfId="15057" xr:uid="{00000000-0005-0000-0000-0000F43D0000}"/>
    <cellStyle name="Obično 2 4 2 6 2 9 2" xfId="15058" xr:uid="{00000000-0005-0000-0000-0000F53D0000}"/>
    <cellStyle name="Obično 2 4 2 6 3" xfId="15059" xr:uid="{00000000-0005-0000-0000-0000F63D0000}"/>
    <cellStyle name="Obično 2 4 2 6 3 10" xfId="15060" xr:uid="{00000000-0005-0000-0000-0000F73D0000}"/>
    <cellStyle name="Obično 2 4 2 6 3 11" xfId="15061" xr:uid="{00000000-0005-0000-0000-0000F83D0000}"/>
    <cellStyle name="Obično 2 4 2 6 3 12" xfId="15062" xr:uid="{00000000-0005-0000-0000-0000F93D0000}"/>
    <cellStyle name="Obično 2 4 2 6 3 2" xfId="15063" xr:uid="{00000000-0005-0000-0000-0000FA3D0000}"/>
    <cellStyle name="Obično 2 4 2 6 3 2 2" xfId="15064" xr:uid="{00000000-0005-0000-0000-0000FB3D0000}"/>
    <cellStyle name="Obično 2 4 2 6 3 2 2 2" xfId="15065" xr:uid="{00000000-0005-0000-0000-0000FC3D0000}"/>
    <cellStyle name="Obično 2 4 2 6 3 2 2 2 2" xfId="15066" xr:uid="{00000000-0005-0000-0000-0000FD3D0000}"/>
    <cellStyle name="Obično 2 4 2 6 3 2 2 2 2 2" xfId="15067" xr:uid="{00000000-0005-0000-0000-0000FE3D0000}"/>
    <cellStyle name="Obično 2 4 2 6 3 2 2 2 2 3" xfId="15068" xr:uid="{00000000-0005-0000-0000-0000FF3D0000}"/>
    <cellStyle name="Obično 2 4 2 6 3 2 2 2 3" xfId="15069" xr:uid="{00000000-0005-0000-0000-0000003E0000}"/>
    <cellStyle name="Obično 2 4 2 6 3 2 2 2 3 2" xfId="15070" xr:uid="{00000000-0005-0000-0000-0000013E0000}"/>
    <cellStyle name="Obično 2 4 2 6 3 2 2 2 4" xfId="15071" xr:uid="{00000000-0005-0000-0000-0000023E0000}"/>
    <cellStyle name="Obično 2 4 2 6 3 2 2 2 5" xfId="15072" xr:uid="{00000000-0005-0000-0000-0000033E0000}"/>
    <cellStyle name="Obično 2 4 2 6 3 2 2 3" xfId="15073" xr:uid="{00000000-0005-0000-0000-0000043E0000}"/>
    <cellStyle name="Obično 2 4 2 6 3 2 2 3 2" xfId="15074" xr:uid="{00000000-0005-0000-0000-0000053E0000}"/>
    <cellStyle name="Obično 2 4 2 6 3 2 2 3 2 2" xfId="15075" xr:uid="{00000000-0005-0000-0000-0000063E0000}"/>
    <cellStyle name="Obično 2 4 2 6 3 2 2 3 2 3" xfId="15076" xr:uid="{00000000-0005-0000-0000-0000073E0000}"/>
    <cellStyle name="Obično 2 4 2 6 3 2 2 3 3" xfId="15077" xr:uid="{00000000-0005-0000-0000-0000083E0000}"/>
    <cellStyle name="Obično 2 4 2 6 3 2 2 3 3 2" xfId="15078" xr:uid="{00000000-0005-0000-0000-0000093E0000}"/>
    <cellStyle name="Obično 2 4 2 6 3 2 2 3 4" xfId="15079" xr:uid="{00000000-0005-0000-0000-00000A3E0000}"/>
    <cellStyle name="Obično 2 4 2 6 3 2 2 3 5" xfId="15080" xr:uid="{00000000-0005-0000-0000-00000B3E0000}"/>
    <cellStyle name="Obično 2 4 2 6 3 2 2 4" xfId="15081" xr:uid="{00000000-0005-0000-0000-00000C3E0000}"/>
    <cellStyle name="Obično 2 4 2 6 3 2 2 4 2" xfId="15082" xr:uid="{00000000-0005-0000-0000-00000D3E0000}"/>
    <cellStyle name="Obično 2 4 2 6 3 2 2 4 3" xfId="15083" xr:uid="{00000000-0005-0000-0000-00000E3E0000}"/>
    <cellStyle name="Obično 2 4 2 6 3 2 2 5" xfId="15084" xr:uid="{00000000-0005-0000-0000-00000F3E0000}"/>
    <cellStyle name="Obično 2 4 2 6 3 2 2 5 2" xfId="15085" xr:uid="{00000000-0005-0000-0000-0000103E0000}"/>
    <cellStyle name="Obično 2 4 2 6 3 2 2 6" xfId="15086" xr:uid="{00000000-0005-0000-0000-0000113E0000}"/>
    <cellStyle name="Obično 2 4 2 6 3 2 2 7" xfId="15087" xr:uid="{00000000-0005-0000-0000-0000123E0000}"/>
    <cellStyle name="Obično 2 4 2 6 3 2 3" xfId="15088" xr:uid="{00000000-0005-0000-0000-0000133E0000}"/>
    <cellStyle name="Obično 2 4 2 6 3 2 3 2" xfId="15089" xr:uid="{00000000-0005-0000-0000-0000143E0000}"/>
    <cellStyle name="Obično 2 4 2 6 3 2 3 2 2" xfId="15090" xr:uid="{00000000-0005-0000-0000-0000153E0000}"/>
    <cellStyle name="Obično 2 4 2 6 3 2 3 2 3" xfId="15091" xr:uid="{00000000-0005-0000-0000-0000163E0000}"/>
    <cellStyle name="Obično 2 4 2 6 3 2 3 3" xfId="15092" xr:uid="{00000000-0005-0000-0000-0000173E0000}"/>
    <cellStyle name="Obično 2 4 2 6 3 2 3 3 2" xfId="15093" xr:uid="{00000000-0005-0000-0000-0000183E0000}"/>
    <cellStyle name="Obično 2 4 2 6 3 2 3 4" xfId="15094" xr:uid="{00000000-0005-0000-0000-0000193E0000}"/>
    <cellStyle name="Obično 2 4 2 6 3 2 3 5" xfId="15095" xr:uid="{00000000-0005-0000-0000-00001A3E0000}"/>
    <cellStyle name="Obično 2 4 2 6 3 2 4" xfId="15096" xr:uid="{00000000-0005-0000-0000-00001B3E0000}"/>
    <cellStyle name="Obično 2 4 2 6 3 2 4 2" xfId="15097" xr:uid="{00000000-0005-0000-0000-00001C3E0000}"/>
    <cellStyle name="Obično 2 4 2 6 3 2 4 2 2" xfId="15098" xr:uid="{00000000-0005-0000-0000-00001D3E0000}"/>
    <cellStyle name="Obično 2 4 2 6 3 2 4 2 3" xfId="15099" xr:uid="{00000000-0005-0000-0000-00001E3E0000}"/>
    <cellStyle name="Obično 2 4 2 6 3 2 4 3" xfId="15100" xr:uid="{00000000-0005-0000-0000-00001F3E0000}"/>
    <cellStyle name="Obično 2 4 2 6 3 2 4 3 2" xfId="15101" xr:uid="{00000000-0005-0000-0000-0000203E0000}"/>
    <cellStyle name="Obično 2 4 2 6 3 2 4 4" xfId="15102" xr:uid="{00000000-0005-0000-0000-0000213E0000}"/>
    <cellStyle name="Obično 2 4 2 6 3 2 4 5" xfId="15103" xr:uid="{00000000-0005-0000-0000-0000223E0000}"/>
    <cellStyle name="Obično 2 4 2 6 3 2 5" xfId="15104" xr:uid="{00000000-0005-0000-0000-0000233E0000}"/>
    <cellStyle name="Obično 2 4 2 6 3 2 5 2" xfId="15105" xr:uid="{00000000-0005-0000-0000-0000243E0000}"/>
    <cellStyle name="Obično 2 4 2 6 3 2 5 2 2" xfId="15106" xr:uid="{00000000-0005-0000-0000-0000253E0000}"/>
    <cellStyle name="Obično 2 4 2 6 3 2 5 3" xfId="15107" xr:uid="{00000000-0005-0000-0000-0000263E0000}"/>
    <cellStyle name="Obično 2 4 2 6 3 2 5 3 2" xfId="15108" xr:uid="{00000000-0005-0000-0000-0000273E0000}"/>
    <cellStyle name="Obično 2 4 2 6 3 2 5 4" xfId="15109" xr:uid="{00000000-0005-0000-0000-0000283E0000}"/>
    <cellStyle name="Obično 2 4 2 6 3 2 5 5" xfId="15110" xr:uid="{00000000-0005-0000-0000-0000293E0000}"/>
    <cellStyle name="Obično 2 4 2 6 3 2 6" xfId="15111" xr:uid="{00000000-0005-0000-0000-00002A3E0000}"/>
    <cellStyle name="Obično 2 4 2 6 3 2 6 2" xfId="15112" xr:uid="{00000000-0005-0000-0000-00002B3E0000}"/>
    <cellStyle name="Obično 2 4 2 6 3 2 7" xfId="15113" xr:uid="{00000000-0005-0000-0000-00002C3E0000}"/>
    <cellStyle name="Obično 2 4 2 6 3 2 7 2" xfId="15114" xr:uid="{00000000-0005-0000-0000-00002D3E0000}"/>
    <cellStyle name="Obično 2 4 2 6 3 2 8" xfId="15115" xr:uid="{00000000-0005-0000-0000-00002E3E0000}"/>
    <cellStyle name="Obično 2 4 2 6 3 2 9" xfId="15116" xr:uid="{00000000-0005-0000-0000-00002F3E0000}"/>
    <cellStyle name="Obično 2 4 2 6 3 3" xfId="15117" xr:uid="{00000000-0005-0000-0000-0000303E0000}"/>
    <cellStyle name="Obično 2 4 2 6 3 3 2" xfId="15118" xr:uid="{00000000-0005-0000-0000-0000313E0000}"/>
    <cellStyle name="Obično 2 4 2 6 3 3 2 2" xfId="15119" xr:uid="{00000000-0005-0000-0000-0000323E0000}"/>
    <cellStyle name="Obično 2 4 2 6 3 3 2 2 2" xfId="15120" xr:uid="{00000000-0005-0000-0000-0000333E0000}"/>
    <cellStyle name="Obično 2 4 2 6 3 3 2 2 2 2" xfId="15121" xr:uid="{00000000-0005-0000-0000-0000343E0000}"/>
    <cellStyle name="Obično 2 4 2 6 3 3 2 2 2 3" xfId="15122" xr:uid="{00000000-0005-0000-0000-0000353E0000}"/>
    <cellStyle name="Obično 2 4 2 6 3 3 2 2 3" xfId="15123" xr:uid="{00000000-0005-0000-0000-0000363E0000}"/>
    <cellStyle name="Obično 2 4 2 6 3 3 2 2 3 2" xfId="15124" xr:uid="{00000000-0005-0000-0000-0000373E0000}"/>
    <cellStyle name="Obično 2 4 2 6 3 3 2 2 4" xfId="15125" xr:uid="{00000000-0005-0000-0000-0000383E0000}"/>
    <cellStyle name="Obično 2 4 2 6 3 3 2 2 5" xfId="15126" xr:uid="{00000000-0005-0000-0000-0000393E0000}"/>
    <cellStyle name="Obično 2 4 2 6 3 3 2 3" xfId="15127" xr:uid="{00000000-0005-0000-0000-00003A3E0000}"/>
    <cellStyle name="Obično 2 4 2 6 3 3 2 3 2" xfId="15128" xr:uid="{00000000-0005-0000-0000-00003B3E0000}"/>
    <cellStyle name="Obično 2 4 2 6 3 3 2 3 2 2" xfId="15129" xr:uid="{00000000-0005-0000-0000-00003C3E0000}"/>
    <cellStyle name="Obično 2 4 2 6 3 3 2 3 2 3" xfId="15130" xr:uid="{00000000-0005-0000-0000-00003D3E0000}"/>
    <cellStyle name="Obično 2 4 2 6 3 3 2 3 3" xfId="15131" xr:uid="{00000000-0005-0000-0000-00003E3E0000}"/>
    <cellStyle name="Obično 2 4 2 6 3 3 2 3 3 2" xfId="15132" xr:uid="{00000000-0005-0000-0000-00003F3E0000}"/>
    <cellStyle name="Obično 2 4 2 6 3 3 2 3 4" xfId="15133" xr:uid="{00000000-0005-0000-0000-0000403E0000}"/>
    <cellStyle name="Obično 2 4 2 6 3 3 2 3 5" xfId="15134" xr:uid="{00000000-0005-0000-0000-0000413E0000}"/>
    <cellStyle name="Obično 2 4 2 6 3 3 2 4" xfId="15135" xr:uid="{00000000-0005-0000-0000-0000423E0000}"/>
    <cellStyle name="Obično 2 4 2 6 3 3 2 4 2" xfId="15136" xr:uid="{00000000-0005-0000-0000-0000433E0000}"/>
    <cellStyle name="Obično 2 4 2 6 3 3 2 4 3" xfId="15137" xr:uid="{00000000-0005-0000-0000-0000443E0000}"/>
    <cellStyle name="Obično 2 4 2 6 3 3 2 5" xfId="15138" xr:uid="{00000000-0005-0000-0000-0000453E0000}"/>
    <cellStyle name="Obično 2 4 2 6 3 3 2 5 2" xfId="15139" xr:uid="{00000000-0005-0000-0000-0000463E0000}"/>
    <cellStyle name="Obično 2 4 2 6 3 3 2 6" xfId="15140" xr:uid="{00000000-0005-0000-0000-0000473E0000}"/>
    <cellStyle name="Obično 2 4 2 6 3 3 2 7" xfId="15141" xr:uid="{00000000-0005-0000-0000-0000483E0000}"/>
    <cellStyle name="Obično 2 4 2 6 3 3 3" xfId="15142" xr:uid="{00000000-0005-0000-0000-0000493E0000}"/>
    <cellStyle name="Obično 2 4 2 6 3 3 3 2" xfId="15143" xr:uid="{00000000-0005-0000-0000-00004A3E0000}"/>
    <cellStyle name="Obično 2 4 2 6 3 3 3 2 2" xfId="15144" xr:uid="{00000000-0005-0000-0000-00004B3E0000}"/>
    <cellStyle name="Obično 2 4 2 6 3 3 3 2 3" xfId="15145" xr:uid="{00000000-0005-0000-0000-00004C3E0000}"/>
    <cellStyle name="Obično 2 4 2 6 3 3 3 3" xfId="15146" xr:uid="{00000000-0005-0000-0000-00004D3E0000}"/>
    <cellStyle name="Obično 2 4 2 6 3 3 3 3 2" xfId="15147" xr:uid="{00000000-0005-0000-0000-00004E3E0000}"/>
    <cellStyle name="Obično 2 4 2 6 3 3 3 4" xfId="15148" xr:uid="{00000000-0005-0000-0000-00004F3E0000}"/>
    <cellStyle name="Obično 2 4 2 6 3 3 3 5" xfId="15149" xr:uid="{00000000-0005-0000-0000-0000503E0000}"/>
    <cellStyle name="Obično 2 4 2 6 3 3 4" xfId="15150" xr:uid="{00000000-0005-0000-0000-0000513E0000}"/>
    <cellStyle name="Obično 2 4 2 6 3 3 4 2" xfId="15151" xr:uid="{00000000-0005-0000-0000-0000523E0000}"/>
    <cellStyle name="Obično 2 4 2 6 3 3 4 2 2" xfId="15152" xr:uid="{00000000-0005-0000-0000-0000533E0000}"/>
    <cellStyle name="Obično 2 4 2 6 3 3 4 2 3" xfId="15153" xr:uid="{00000000-0005-0000-0000-0000543E0000}"/>
    <cellStyle name="Obično 2 4 2 6 3 3 4 3" xfId="15154" xr:uid="{00000000-0005-0000-0000-0000553E0000}"/>
    <cellStyle name="Obično 2 4 2 6 3 3 4 3 2" xfId="15155" xr:uid="{00000000-0005-0000-0000-0000563E0000}"/>
    <cellStyle name="Obično 2 4 2 6 3 3 4 4" xfId="15156" xr:uid="{00000000-0005-0000-0000-0000573E0000}"/>
    <cellStyle name="Obično 2 4 2 6 3 3 4 5" xfId="15157" xr:uid="{00000000-0005-0000-0000-0000583E0000}"/>
    <cellStyle name="Obično 2 4 2 6 3 3 5" xfId="15158" xr:uid="{00000000-0005-0000-0000-0000593E0000}"/>
    <cellStyle name="Obično 2 4 2 6 3 3 5 2" xfId="15159" xr:uid="{00000000-0005-0000-0000-00005A3E0000}"/>
    <cellStyle name="Obično 2 4 2 6 3 3 5 3" xfId="15160" xr:uid="{00000000-0005-0000-0000-00005B3E0000}"/>
    <cellStyle name="Obično 2 4 2 6 3 3 6" xfId="15161" xr:uid="{00000000-0005-0000-0000-00005C3E0000}"/>
    <cellStyle name="Obično 2 4 2 6 3 3 6 2" xfId="15162" xr:uid="{00000000-0005-0000-0000-00005D3E0000}"/>
    <cellStyle name="Obično 2 4 2 6 3 3 7" xfId="15163" xr:uid="{00000000-0005-0000-0000-00005E3E0000}"/>
    <cellStyle name="Obično 2 4 2 6 3 3 8" xfId="15164" xr:uid="{00000000-0005-0000-0000-00005F3E0000}"/>
    <cellStyle name="Obično 2 4 2 6 3 4" xfId="15165" xr:uid="{00000000-0005-0000-0000-0000603E0000}"/>
    <cellStyle name="Obično 2 4 2 6 3 4 2" xfId="15166" xr:uid="{00000000-0005-0000-0000-0000613E0000}"/>
    <cellStyle name="Obično 2 4 2 6 3 4 2 2" xfId="15167" xr:uid="{00000000-0005-0000-0000-0000623E0000}"/>
    <cellStyle name="Obično 2 4 2 6 3 4 2 2 2" xfId="15168" xr:uid="{00000000-0005-0000-0000-0000633E0000}"/>
    <cellStyle name="Obično 2 4 2 6 3 4 2 2 3" xfId="15169" xr:uid="{00000000-0005-0000-0000-0000643E0000}"/>
    <cellStyle name="Obično 2 4 2 6 3 4 2 3" xfId="15170" xr:uid="{00000000-0005-0000-0000-0000653E0000}"/>
    <cellStyle name="Obično 2 4 2 6 3 4 2 3 2" xfId="15171" xr:uid="{00000000-0005-0000-0000-0000663E0000}"/>
    <cellStyle name="Obično 2 4 2 6 3 4 2 4" xfId="15172" xr:uid="{00000000-0005-0000-0000-0000673E0000}"/>
    <cellStyle name="Obično 2 4 2 6 3 4 2 5" xfId="15173" xr:uid="{00000000-0005-0000-0000-0000683E0000}"/>
    <cellStyle name="Obično 2 4 2 6 3 4 3" xfId="15174" xr:uid="{00000000-0005-0000-0000-0000693E0000}"/>
    <cellStyle name="Obično 2 4 2 6 3 4 3 2" xfId="15175" xr:uid="{00000000-0005-0000-0000-00006A3E0000}"/>
    <cellStyle name="Obično 2 4 2 6 3 4 3 2 2" xfId="15176" xr:uid="{00000000-0005-0000-0000-00006B3E0000}"/>
    <cellStyle name="Obično 2 4 2 6 3 4 3 2 3" xfId="15177" xr:uid="{00000000-0005-0000-0000-00006C3E0000}"/>
    <cellStyle name="Obično 2 4 2 6 3 4 3 3" xfId="15178" xr:uid="{00000000-0005-0000-0000-00006D3E0000}"/>
    <cellStyle name="Obično 2 4 2 6 3 4 3 3 2" xfId="15179" xr:uid="{00000000-0005-0000-0000-00006E3E0000}"/>
    <cellStyle name="Obično 2 4 2 6 3 4 3 4" xfId="15180" xr:uid="{00000000-0005-0000-0000-00006F3E0000}"/>
    <cellStyle name="Obično 2 4 2 6 3 4 3 5" xfId="15181" xr:uid="{00000000-0005-0000-0000-0000703E0000}"/>
    <cellStyle name="Obično 2 4 2 6 3 4 4" xfId="15182" xr:uid="{00000000-0005-0000-0000-0000713E0000}"/>
    <cellStyle name="Obično 2 4 2 6 3 4 4 2" xfId="15183" xr:uid="{00000000-0005-0000-0000-0000723E0000}"/>
    <cellStyle name="Obično 2 4 2 6 3 4 4 3" xfId="15184" xr:uid="{00000000-0005-0000-0000-0000733E0000}"/>
    <cellStyle name="Obično 2 4 2 6 3 4 5" xfId="15185" xr:uid="{00000000-0005-0000-0000-0000743E0000}"/>
    <cellStyle name="Obično 2 4 2 6 3 4 5 2" xfId="15186" xr:uid="{00000000-0005-0000-0000-0000753E0000}"/>
    <cellStyle name="Obično 2 4 2 6 3 4 6" xfId="15187" xr:uid="{00000000-0005-0000-0000-0000763E0000}"/>
    <cellStyle name="Obično 2 4 2 6 3 4 7" xfId="15188" xr:uid="{00000000-0005-0000-0000-0000773E0000}"/>
    <cellStyle name="Obično 2 4 2 6 3 5" xfId="15189" xr:uid="{00000000-0005-0000-0000-0000783E0000}"/>
    <cellStyle name="Obično 2 4 2 6 3 5 2" xfId="15190" xr:uid="{00000000-0005-0000-0000-0000793E0000}"/>
    <cellStyle name="Obično 2 4 2 6 3 5 2 2" xfId="15191" xr:uid="{00000000-0005-0000-0000-00007A3E0000}"/>
    <cellStyle name="Obično 2 4 2 6 3 5 2 3" xfId="15192" xr:uid="{00000000-0005-0000-0000-00007B3E0000}"/>
    <cellStyle name="Obično 2 4 2 6 3 5 3" xfId="15193" xr:uid="{00000000-0005-0000-0000-00007C3E0000}"/>
    <cellStyle name="Obično 2 4 2 6 3 5 3 2" xfId="15194" xr:uid="{00000000-0005-0000-0000-00007D3E0000}"/>
    <cellStyle name="Obično 2 4 2 6 3 5 4" xfId="15195" xr:uid="{00000000-0005-0000-0000-00007E3E0000}"/>
    <cellStyle name="Obično 2 4 2 6 3 5 5" xfId="15196" xr:uid="{00000000-0005-0000-0000-00007F3E0000}"/>
    <cellStyle name="Obično 2 4 2 6 3 6" xfId="15197" xr:uid="{00000000-0005-0000-0000-0000803E0000}"/>
    <cellStyle name="Obično 2 4 2 6 3 6 2" xfId="15198" xr:uid="{00000000-0005-0000-0000-0000813E0000}"/>
    <cellStyle name="Obično 2 4 2 6 3 6 2 2" xfId="15199" xr:uid="{00000000-0005-0000-0000-0000823E0000}"/>
    <cellStyle name="Obično 2 4 2 6 3 6 2 3" xfId="15200" xr:uid="{00000000-0005-0000-0000-0000833E0000}"/>
    <cellStyle name="Obično 2 4 2 6 3 6 3" xfId="15201" xr:uid="{00000000-0005-0000-0000-0000843E0000}"/>
    <cellStyle name="Obično 2 4 2 6 3 6 3 2" xfId="15202" xr:uid="{00000000-0005-0000-0000-0000853E0000}"/>
    <cellStyle name="Obično 2 4 2 6 3 6 4" xfId="15203" xr:uid="{00000000-0005-0000-0000-0000863E0000}"/>
    <cellStyle name="Obično 2 4 2 6 3 6 5" xfId="15204" xr:uid="{00000000-0005-0000-0000-0000873E0000}"/>
    <cellStyle name="Obično 2 4 2 6 3 7" xfId="15205" xr:uid="{00000000-0005-0000-0000-0000883E0000}"/>
    <cellStyle name="Obično 2 4 2 6 3 7 2" xfId="15206" xr:uid="{00000000-0005-0000-0000-0000893E0000}"/>
    <cellStyle name="Obično 2 4 2 6 3 7 2 2" xfId="15207" xr:uid="{00000000-0005-0000-0000-00008A3E0000}"/>
    <cellStyle name="Obično 2 4 2 6 3 7 3" xfId="15208" xr:uid="{00000000-0005-0000-0000-00008B3E0000}"/>
    <cellStyle name="Obično 2 4 2 6 3 7 3 2" xfId="15209" xr:uid="{00000000-0005-0000-0000-00008C3E0000}"/>
    <cellStyle name="Obično 2 4 2 6 3 7 4" xfId="15210" xr:uid="{00000000-0005-0000-0000-00008D3E0000}"/>
    <cellStyle name="Obično 2 4 2 6 3 7 5" xfId="15211" xr:uid="{00000000-0005-0000-0000-00008E3E0000}"/>
    <cellStyle name="Obično 2 4 2 6 3 8" xfId="15212" xr:uid="{00000000-0005-0000-0000-00008F3E0000}"/>
    <cellStyle name="Obično 2 4 2 6 3 8 2" xfId="15213" xr:uid="{00000000-0005-0000-0000-0000903E0000}"/>
    <cellStyle name="Obično 2 4 2 6 3 9" xfId="15214" xr:uid="{00000000-0005-0000-0000-0000913E0000}"/>
    <cellStyle name="Obično 2 4 2 6 3 9 2" xfId="15215" xr:uid="{00000000-0005-0000-0000-0000923E0000}"/>
    <cellStyle name="Obično 2 4 2 6 4" xfId="15216" xr:uid="{00000000-0005-0000-0000-0000933E0000}"/>
    <cellStyle name="Obično 2 4 2 6 4 10" xfId="15217" xr:uid="{00000000-0005-0000-0000-0000943E0000}"/>
    <cellStyle name="Obično 2 4 2 6 4 2" xfId="15218" xr:uid="{00000000-0005-0000-0000-0000953E0000}"/>
    <cellStyle name="Obično 2 4 2 6 4 2 2" xfId="15219" xr:uid="{00000000-0005-0000-0000-0000963E0000}"/>
    <cellStyle name="Obično 2 4 2 6 4 2 2 2" xfId="15220" xr:uid="{00000000-0005-0000-0000-0000973E0000}"/>
    <cellStyle name="Obično 2 4 2 6 4 2 2 2 2" xfId="15221" xr:uid="{00000000-0005-0000-0000-0000983E0000}"/>
    <cellStyle name="Obično 2 4 2 6 4 2 2 2 3" xfId="15222" xr:uid="{00000000-0005-0000-0000-0000993E0000}"/>
    <cellStyle name="Obično 2 4 2 6 4 2 2 3" xfId="15223" xr:uid="{00000000-0005-0000-0000-00009A3E0000}"/>
    <cellStyle name="Obično 2 4 2 6 4 2 2 3 2" xfId="15224" xr:uid="{00000000-0005-0000-0000-00009B3E0000}"/>
    <cellStyle name="Obično 2 4 2 6 4 2 2 4" xfId="15225" xr:uid="{00000000-0005-0000-0000-00009C3E0000}"/>
    <cellStyle name="Obično 2 4 2 6 4 2 2 5" xfId="15226" xr:uid="{00000000-0005-0000-0000-00009D3E0000}"/>
    <cellStyle name="Obično 2 4 2 6 4 2 3" xfId="15227" xr:uid="{00000000-0005-0000-0000-00009E3E0000}"/>
    <cellStyle name="Obično 2 4 2 6 4 2 3 2" xfId="15228" xr:uid="{00000000-0005-0000-0000-00009F3E0000}"/>
    <cellStyle name="Obično 2 4 2 6 4 2 3 2 2" xfId="15229" xr:uid="{00000000-0005-0000-0000-0000A03E0000}"/>
    <cellStyle name="Obično 2 4 2 6 4 2 3 2 3" xfId="15230" xr:uid="{00000000-0005-0000-0000-0000A13E0000}"/>
    <cellStyle name="Obično 2 4 2 6 4 2 3 3" xfId="15231" xr:uid="{00000000-0005-0000-0000-0000A23E0000}"/>
    <cellStyle name="Obično 2 4 2 6 4 2 3 3 2" xfId="15232" xr:uid="{00000000-0005-0000-0000-0000A33E0000}"/>
    <cellStyle name="Obično 2 4 2 6 4 2 3 4" xfId="15233" xr:uid="{00000000-0005-0000-0000-0000A43E0000}"/>
    <cellStyle name="Obično 2 4 2 6 4 2 3 5" xfId="15234" xr:uid="{00000000-0005-0000-0000-0000A53E0000}"/>
    <cellStyle name="Obično 2 4 2 6 4 2 4" xfId="15235" xr:uid="{00000000-0005-0000-0000-0000A63E0000}"/>
    <cellStyle name="Obično 2 4 2 6 4 2 4 2" xfId="15236" xr:uid="{00000000-0005-0000-0000-0000A73E0000}"/>
    <cellStyle name="Obično 2 4 2 6 4 2 4 3" xfId="15237" xr:uid="{00000000-0005-0000-0000-0000A83E0000}"/>
    <cellStyle name="Obično 2 4 2 6 4 2 5" xfId="15238" xr:uid="{00000000-0005-0000-0000-0000A93E0000}"/>
    <cellStyle name="Obično 2 4 2 6 4 2 5 2" xfId="15239" xr:uid="{00000000-0005-0000-0000-0000AA3E0000}"/>
    <cellStyle name="Obično 2 4 2 6 4 2 6" xfId="15240" xr:uid="{00000000-0005-0000-0000-0000AB3E0000}"/>
    <cellStyle name="Obično 2 4 2 6 4 2 7" xfId="15241" xr:uid="{00000000-0005-0000-0000-0000AC3E0000}"/>
    <cellStyle name="Obično 2 4 2 6 4 3" xfId="15242" xr:uid="{00000000-0005-0000-0000-0000AD3E0000}"/>
    <cellStyle name="Obično 2 4 2 6 4 3 2" xfId="15243" xr:uid="{00000000-0005-0000-0000-0000AE3E0000}"/>
    <cellStyle name="Obično 2 4 2 6 4 3 2 2" xfId="15244" xr:uid="{00000000-0005-0000-0000-0000AF3E0000}"/>
    <cellStyle name="Obično 2 4 2 6 4 3 2 3" xfId="15245" xr:uid="{00000000-0005-0000-0000-0000B03E0000}"/>
    <cellStyle name="Obično 2 4 2 6 4 3 3" xfId="15246" xr:uid="{00000000-0005-0000-0000-0000B13E0000}"/>
    <cellStyle name="Obično 2 4 2 6 4 3 3 2" xfId="15247" xr:uid="{00000000-0005-0000-0000-0000B23E0000}"/>
    <cellStyle name="Obično 2 4 2 6 4 3 4" xfId="15248" xr:uid="{00000000-0005-0000-0000-0000B33E0000}"/>
    <cellStyle name="Obično 2 4 2 6 4 3 5" xfId="15249" xr:uid="{00000000-0005-0000-0000-0000B43E0000}"/>
    <cellStyle name="Obično 2 4 2 6 4 4" xfId="15250" xr:uid="{00000000-0005-0000-0000-0000B53E0000}"/>
    <cellStyle name="Obično 2 4 2 6 4 4 2" xfId="15251" xr:uid="{00000000-0005-0000-0000-0000B63E0000}"/>
    <cellStyle name="Obično 2 4 2 6 4 4 2 2" xfId="15252" xr:uid="{00000000-0005-0000-0000-0000B73E0000}"/>
    <cellStyle name="Obično 2 4 2 6 4 4 2 3" xfId="15253" xr:uid="{00000000-0005-0000-0000-0000B83E0000}"/>
    <cellStyle name="Obično 2 4 2 6 4 4 3" xfId="15254" xr:uid="{00000000-0005-0000-0000-0000B93E0000}"/>
    <cellStyle name="Obično 2 4 2 6 4 4 3 2" xfId="15255" xr:uid="{00000000-0005-0000-0000-0000BA3E0000}"/>
    <cellStyle name="Obično 2 4 2 6 4 4 4" xfId="15256" xr:uid="{00000000-0005-0000-0000-0000BB3E0000}"/>
    <cellStyle name="Obično 2 4 2 6 4 4 5" xfId="15257" xr:uid="{00000000-0005-0000-0000-0000BC3E0000}"/>
    <cellStyle name="Obično 2 4 2 6 4 5" xfId="15258" xr:uid="{00000000-0005-0000-0000-0000BD3E0000}"/>
    <cellStyle name="Obično 2 4 2 6 4 5 2" xfId="15259" xr:uid="{00000000-0005-0000-0000-0000BE3E0000}"/>
    <cellStyle name="Obično 2 4 2 6 4 5 2 2" xfId="15260" xr:uid="{00000000-0005-0000-0000-0000BF3E0000}"/>
    <cellStyle name="Obično 2 4 2 6 4 5 3" xfId="15261" xr:uid="{00000000-0005-0000-0000-0000C03E0000}"/>
    <cellStyle name="Obično 2 4 2 6 4 5 3 2" xfId="15262" xr:uid="{00000000-0005-0000-0000-0000C13E0000}"/>
    <cellStyle name="Obično 2 4 2 6 4 5 4" xfId="15263" xr:uid="{00000000-0005-0000-0000-0000C23E0000}"/>
    <cellStyle name="Obično 2 4 2 6 4 5 5" xfId="15264" xr:uid="{00000000-0005-0000-0000-0000C33E0000}"/>
    <cellStyle name="Obično 2 4 2 6 4 6" xfId="15265" xr:uid="{00000000-0005-0000-0000-0000C43E0000}"/>
    <cellStyle name="Obično 2 4 2 6 4 6 2" xfId="15266" xr:uid="{00000000-0005-0000-0000-0000C53E0000}"/>
    <cellStyle name="Obično 2 4 2 6 4 7" xfId="15267" xr:uid="{00000000-0005-0000-0000-0000C63E0000}"/>
    <cellStyle name="Obično 2 4 2 6 4 7 2" xfId="15268" xr:uid="{00000000-0005-0000-0000-0000C73E0000}"/>
    <cellStyle name="Obično 2 4 2 6 4 8" xfId="15269" xr:uid="{00000000-0005-0000-0000-0000C83E0000}"/>
    <cellStyle name="Obično 2 4 2 6 4 9" xfId="15270" xr:uid="{00000000-0005-0000-0000-0000C93E0000}"/>
    <cellStyle name="Obično 2 4 2 6 5" xfId="15271" xr:uid="{00000000-0005-0000-0000-0000CA3E0000}"/>
    <cellStyle name="Obično 2 4 2 6 5 10" xfId="15272" xr:uid="{00000000-0005-0000-0000-0000CB3E0000}"/>
    <cellStyle name="Obično 2 4 2 6 5 2" xfId="15273" xr:uid="{00000000-0005-0000-0000-0000CC3E0000}"/>
    <cellStyle name="Obično 2 4 2 6 5 2 2" xfId="15274" xr:uid="{00000000-0005-0000-0000-0000CD3E0000}"/>
    <cellStyle name="Obično 2 4 2 6 5 2 2 2" xfId="15275" xr:uid="{00000000-0005-0000-0000-0000CE3E0000}"/>
    <cellStyle name="Obično 2 4 2 6 5 2 2 2 2" xfId="15276" xr:uid="{00000000-0005-0000-0000-0000CF3E0000}"/>
    <cellStyle name="Obično 2 4 2 6 5 2 2 2 3" xfId="15277" xr:uid="{00000000-0005-0000-0000-0000D03E0000}"/>
    <cellStyle name="Obično 2 4 2 6 5 2 2 3" xfId="15278" xr:uid="{00000000-0005-0000-0000-0000D13E0000}"/>
    <cellStyle name="Obično 2 4 2 6 5 2 2 3 2" xfId="15279" xr:uid="{00000000-0005-0000-0000-0000D23E0000}"/>
    <cellStyle name="Obično 2 4 2 6 5 2 2 4" xfId="15280" xr:uid="{00000000-0005-0000-0000-0000D33E0000}"/>
    <cellStyle name="Obično 2 4 2 6 5 2 2 5" xfId="15281" xr:uid="{00000000-0005-0000-0000-0000D43E0000}"/>
    <cellStyle name="Obično 2 4 2 6 5 2 3" xfId="15282" xr:uid="{00000000-0005-0000-0000-0000D53E0000}"/>
    <cellStyle name="Obično 2 4 2 6 5 2 3 2" xfId="15283" xr:uid="{00000000-0005-0000-0000-0000D63E0000}"/>
    <cellStyle name="Obično 2 4 2 6 5 2 3 2 2" xfId="15284" xr:uid="{00000000-0005-0000-0000-0000D73E0000}"/>
    <cellStyle name="Obično 2 4 2 6 5 2 3 2 3" xfId="15285" xr:uid="{00000000-0005-0000-0000-0000D83E0000}"/>
    <cellStyle name="Obično 2 4 2 6 5 2 3 3" xfId="15286" xr:uid="{00000000-0005-0000-0000-0000D93E0000}"/>
    <cellStyle name="Obično 2 4 2 6 5 2 3 3 2" xfId="15287" xr:uid="{00000000-0005-0000-0000-0000DA3E0000}"/>
    <cellStyle name="Obično 2 4 2 6 5 2 3 4" xfId="15288" xr:uid="{00000000-0005-0000-0000-0000DB3E0000}"/>
    <cellStyle name="Obično 2 4 2 6 5 2 3 5" xfId="15289" xr:uid="{00000000-0005-0000-0000-0000DC3E0000}"/>
    <cellStyle name="Obično 2 4 2 6 5 2 4" xfId="15290" xr:uid="{00000000-0005-0000-0000-0000DD3E0000}"/>
    <cellStyle name="Obično 2 4 2 6 5 2 4 2" xfId="15291" xr:uid="{00000000-0005-0000-0000-0000DE3E0000}"/>
    <cellStyle name="Obično 2 4 2 6 5 2 4 3" xfId="15292" xr:uid="{00000000-0005-0000-0000-0000DF3E0000}"/>
    <cellStyle name="Obično 2 4 2 6 5 2 5" xfId="15293" xr:uid="{00000000-0005-0000-0000-0000E03E0000}"/>
    <cellStyle name="Obično 2 4 2 6 5 2 5 2" xfId="15294" xr:uid="{00000000-0005-0000-0000-0000E13E0000}"/>
    <cellStyle name="Obično 2 4 2 6 5 2 6" xfId="15295" xr:uid="{00000000-0005-0000-0000-0000E23E0000}"/>
    <cellStyle name="Obično 2 4 2 6 5 2 7" xfId="15296" xr:uid="{00000000-0005-0000-0000-0000E33E0000}"/>
    <cellStyle name="Obično 2 4 2 6 5 3" xfId="15297" xr:uid="{00000000-0005-0000-0000-0000E43E0000}"/>
    <cellStyle name="Obično 2 4 2 6 5 3 2" xfId="15298" xr:uid="{00000000-0005-0000-0000-0000E53E0000}"/>
    <cellStyle name="Obično 2 4 2 6 5 3 2 2" xfId="15299" xr:uid="{00000000-0005-0000-0000-0000E63E0000}"/>
    <cellStyle name="Obično 2 4 2 6 5 3 2 3" xfId="15300" xr:uid="{00000000-0005-0000-0000-0000E73E0000}"/>
    <cellStyle name="Obično 2 4 2 6 5 3 3" xfId="15301" xr:uid="{00000000-0005-0000-0000-0000E83E0000}"/>
    <cellStyle name="Obično 2 4 2 6 5 3 3 2" xfId="15302" xr:uid="{00000000-0005-0000-0000-0000E93E0000}"/>
    <cellStyle name="Obično 2 4 2 6 5 3 4" xfId="15303" xr:uid="{00000000-0005-0000-0000-0000EA3E0000}"/>
    <cellStyle name="Obično 2 4 2 6 5 3 5" xfId="15304" xr:uid="{00000000-0005-0000-0000-0000EB3E0000}"/>
    <cellStyle name="Obično 2 4 2 6 5 4" xfId="15305" xr:uid="{00000000-0005-0000-0000-0000EC3E0000}"/>
    <cellStyle name="Obično 2 4 2 6 5 4 2" xfId="15306" xr:uid="{00000000-0005-0000-0000-0000ED3E0000}"/>
    <cellStyle name="Obično 2 4 2 6 5 4 2 2" xfId="15307" xr:uid="{00000000-0005-0000-0000-0000EE3E0000}"/>
    <cellStyle name="Obično 2 4 2 6 5 4 2 3" xfId="15308" xr:uid="{00000000-0005-0000-0000-0000EF3E0000}"/>
    <cellStyle name="Obično 2 4 2 6 5 4 3" xfId="15309" xr:uid="{00000000-0005-0000-0000-0000F03E0000}"/>
    <cellStyle name="Obično 2 4 2 6 5 4 3 2" xfId="15310" xr:uid="{00000000-0005-0000-0000-0000F13E0000}"/>
    <cellStyle name="Obično 2 4 2 6 5 4 4" xfId="15311" xr:uid="{00000000-0005-0000-0000-0000F23E0000}"/>
    <cellStyle name="Obično 2 4 2 6 5 4 5" xfId="15312" xr:uid="{00000000-0005-0000-0000-0000F33E0000}"/>
    <cellStyle name="Obično 2 4 2 6 5 5" xfId="15313" xr:uid="{00000000-0005-0000-0000-0000F43E0000}"/>
    <cellStyle name="Obično 2 4 2 6 5 5 2" xfId="15314" xr:uid="{00000000-0005-0000-0000-0000F53E0000}"/>
    <cellStyle name="Obično 2 4 2 6 5 5 2 2" xfId="15315" xr:uid="{00000000-0005-0000-0000-0000F63E0000}"/>
    <cellStyle name="Obično 2 4 2 6 5 5 3" xfId="15316" xr:uid="{00000000-0005-0000-0000-0000F73E0000}"/>
    <cellStyle name="Obično 2 4 2 6 5 5 3 2" xfId="15317" xr:uid="{00000000-0005-0000-0000-0000F83E0000}"/>
    <cellStyle name="Obično 2 4 2 6 5 5 4" xfId="15318" xr:uid="{00000000-0005-0000-0000-0000F93E0000}"/>
    <cellStyle name="Obično 2 4 2 6 5 5 5" xfId="15319" xr:uid="{00000000-0005-0000-0000-0000FA3E0000}"/>
    <cellStyle name="Obično 2 4 2 6 5 6" xfId="15320" xr:uid="{00000000-0005-0000-0000-0000FB3E0000}"/>
    <cellStyle name="Obično 2 4 2 6 5 6 2" xfId="15321" xr:uid="{00000000-0005-0000-0000-0000FC3E0000}"/>
    <cellStyle name="Obično 2 4 2 6 5 7" xfId="15322" xr:uid="{00000000-0005-0000-0000-0000FD3E0000}"/>
    <cellStyle name="Obično 2 4 2 6 5 7 2" xfId="15323" xr:uid="{00000000-0005-0000-0000-0000FE3E0000}"/>
    <cellStyle name="Obično 2 4 2 6 5 8" xfId="15324" xr:uid="{00000000-0005-0000-0000-0000FF3E0000}"/>
    <cellStyle name="Obično 2 4 2 6 5 9" xfId="15325" xr:uid="{00000000-0005-0000-0000-0000003F0000}"/>
    <cellStyle name="Obično 2 4 2 6 6" xfId="15326" xr:uid="{00000000-0005-0000-0000-0000013F0000}"/>
    <cellStyle name="Obično 2 4 2 6 6 2" xfId="15327" xr:uid="{00000000-0005-0000-0000-0000023F0000}"/>
    <cellStyle name="Obično 2 4 2 6 6 2 2" xfId="15328" xr:uid="{00000000-0005-0000-0000-0000033F0000}"/>
    <cellStyle name="Obično 2 4 2 6 6 2 2 2" xfId="15329" xr:uid="{00000000-0005-0000-0000-0000043F0000}"/>
    <cellStyle name="Obično 2 4 2 6 6 2 2 2 2" xfId="15330" xr:uid="{00000000-0005-0000-0000-0000053F0000}"/>
    <cellStyle name="Obično 2 4 2 6 6 2 2 2 3" xfId="15331" xr:uid="{00000000-0005-0000-0000-0000063F0000}"/>
    <cellStyle name="Obično 2 4 2 6 6 2 2 3" xfId="15332" xr:uid="{00000000-0005-0000-0000-0000073F0000}"/>
    <cellStyle name="Obično 2 4 2 6 6 2 2 3 2" xfId="15333" xr:uid="{00000000-0005-0000-0000-0000083F0000}"/>
    <cellStyle name="Obično 2 4 2 6 6 2 2 4" xfId="15334" xr:uid="{00000000-0005-0000-0000-0000093F0000}"/>
    <cellStyle name="Obično 2 4 2 6 6 2 2 5" xfId="15335" xr:uid="{00000000-0005-0000-0000-00000A3F0000}"/>
    <cellStyle name="Obično 2 4 2 6 6 2 3" xfId="15336" xr:uid="{00000000-0005-0000-0000-00000B3F0000}"/>
    <cellStyle name="Obično 2 4 2 6 6 2 3 2" xfId="15337" xr:uid="{00000000-0005-0000-0000-00000C3F0000}"/>
    <cellStyle name="Obično 2 4 2 6 6 2 3 2 2" xfId="15338" xr:uid="{00000000-0005-0000-0000-00000D3F0000}"/>
    <cellStyle name="Obično 2 4 2 6 6 2 3 2 3" xfId="15339" xr:uid="{00000000-0005-0000-0000-00000E3F0000}"/>
    <cellStyle name="Obično 2 4 2 6 6 2 3 3" xfId="15340" xr:uid="{00000000-0005-0000-0000-00000F3F0000}"/>
    <cellStyle name="Obično 2 4 2 6 6 2 3 3 2" xfId="15341" xr:uid="{00000000-0005-0000-0000-0000103F0000}"/>
    <cellStyle name="Obično 2 4 2 6 6 2 3 4" xfId="15342" xr:uid="{00000000-0005-0000-0000-0000113F0000}"/>
    <cellStyle name="Obično 2 4 2 6 6 2 3 5" xfId="15343" xr:uid="{00000000-0005-0000-0000-0000123F0000}"/>
    <cellStyle name="Obično 2 4 2 6 6 2 4" xfId="15344" xr:uid="{00000000-0005-0000-0000-0000133F0000}"/>
    <cellStyle name="Obično 2 4 2 6 6 2 4 2" xfId="15345" xr:uid="{00000000-0005-0000-0000-0000143F0000}"/>
    <cellStyle name="Obično 2 4 2 6 6 2 4 3" xfId="15346" xr:uid="{00000000-0005-0000-0000-0000153F0000}"/>
    <cellStyle name="Obično 2 4 2 6 6 2 5" xfId="15347" xr:uid="{00000000-0005-0000-0000-0000163F0000}"/>
    <cellStyle name="Obično 2 4 2 6 6 2 5 2" xfId="15348" xr:uid="{00000000-0005-0000-0000-0000173F0000}"/>
    <cellStyle name="Obično 2 4 2 6 6 2 6" xfId="15349" xr:uid="{00000000-0005-0000-0000-0000183F0000}"/>
    <cellStyle name="Obično 2 4 2 6 6 2 7" xfId="15350" xr:uid="{00000000-0005-0000-0000-0000193F0000}"/>
    <cellStyle name="Obično 2 4 2 6 6 3" xfId="15351" xr:uid="{00000000-0005-0000-0000-00001A3F0000}"/>
    <cellStyle name="Obično 2 4 2 6 6 3 2" xfId="15352" xr:uid="{00000000-0005-0000-0000-00001B3F0000}"/>
    <cellStyle name="Obično 2 4 2 6 6 3 2 2" xfId="15353" xr:uid="{00000000-0005-0000-0000-00001C3F0000}"/>
    <cellStyle name="Obično 2 4 2 6 6 3 2 3" xfId="15354" xr:uid="{00000000-0005-0000-0000-00001D3F0000}"/>
    <cellStyle name="Obično 2 4 2 6 6 3 3" xfId="15355" xr:uid="{00000000-0005-0000-0000-00001E3F0000}"/>
    <cellStyle name="Obično 2 4 2 6 6 3 3 2" xfId="15356" xr:uid="{00000000-0005-0000-0000-00001F3F0000}"/>
    <cellStyle name="Obično 2 4 2 6 6 3 4" xfId="15357" xr:uid="{00000000-0005-0000-0000-0000203F0000}"/>
    <cellStyle name="Obično 2 4 2 6 6 3 5" xfId="15358" xr:uid="{00000000-0005-0000-0000-0000213F0000}"/>
    <cellStyle name="Obično 2 4 2 6 6 4" xfId="15359" xr:uid="{00000000-0005-0000-0000-0000223F0000}"/>
    <cellStyle name="Obično 2 4 2 6 6 4 2" xfId="15360" xr:uid="{00000000-0005-0000-0000-0000233F0000}"/>
    <cellStyle name="Obično 2 4 2 6 6 4 2 2" xfId="15361" xr:uid="{00000000-0005-0000-0000-0000243F0000}"/>
    <cellStyle name="Obično 2 4 2 6 6 4 2 3" xfId="15362" xr:uid="{00000000-0005-0000-0000-0000253F0000}"/>
    <cellStyle name="Obično 2 4 2 6 6 4 3" xfId="15363" xr:uid="{00000000-0005-0000-0000-0000263F0000}"/>
    <cellStyle name="Obično 2 4 2 6 6 4 3 2" xfId="15364" xr:uid="{00000000-0005-0000-0000-0000273F0000}"/>
    <cellStyle name="Obično 2 4 2 6 6 4 4" xfId="15365" xr:uid="{00000000-0005-0000-0000-0000283F0000}"/>
    <cellStyle name="Obično 2 4 2 6 6 4 5" xfId="15366" xr:uid="{00000000-0005-0000-0000-0000293F0000}"/>
    <cellStyle name="Obično 2 4 2 6 6 5" xfId="15367" xr:uid="{00000000-0005-0000-0000-00002A3F0000}"/>
    <cellStyle name="Obično 2 4 2 6 6 5 2" xfId="15368" xr:uid="{00000000-0005-0000-0000-00002B3F0000}"/>
    <cellStyle name="Obično 2 4 2 6 6 5 3" xfId="15369" xr:uid="{00000000-0005-0000-0000-00002C3F0000}"/>
    <cellStyle name="Obično 2 4 2 6 6 6" xfId="15370" xr:uid="{00000000-0005-0000-0000-00002D3F0000}"/>
    <cellStyle name="Obično 2 4 2 6 6 6 2" xfId="15371" xr:uid="{00000000-0005-0000-0000-00002E3F0000}"/>
    <cellStyle name="Obično 2 4 2 6 6 7" xfId="15372" xr:uid="{00000000-0005-0000-0000-00002F3F0000}"/>
    <cellStyle name="Obično 2 4 2 6 6 8" xfId="15373" xr:uid="{00000000-0005-0000-0000-0000303F0000}"/>
    <cellStyle name="Obično 2 4 2 6 7" xfId="15374" xr:uid="{00000000-0005-0000-0000-0000313F0000}"/>
    <cellStyle name="Obično 2 4 2 6 7 2" xfId="15375" xr:uid="{00000000-0005-0000-0000-0000323F0000}"/>
    <cellStyle name="Obično 2 4 2 6 7 2 2" xfId="15376" xr:uid="{00000000-0005-0000-0000-0000333F0000}"/>
    <cellStyle name="Obično 2 4 2 6 7 2 2 2" xfId="15377" xr:uid="{00000000-0005-0000-0000-0000343F0000}"/>
    <cellStyle name="Obično 2 4 2 6 7 2 2 2 2" xfId="15378" xr:uid="{00000000-0005-0000-0000-0000353F0000}"/>
    <cellStyle name="Obično 2 4 2 6 7 2 2 2 3" xfId="15379" xr:uid="{00000000-0005-0000-0000-0000363F0000}"/>
    <cellStyle name="Obično 2 4 2 6 7 2 2 3" xfId="15380" xr:uid="{00000000-0005-0000-0000-0000373F0000}"/>
    <cellStyle name="Obično 2 4 2 6 7 2 2 3 2" xfId="15381" xr:uid="{00000000-0005-0000-0000-0000383F0000}"/>
    <cellStyle name="Obično 2 4 2 6 7 2 2 4" xfId="15382" xr:uid="{00000000-0005-0000-0000-0000393F0000}"/>
    <cellStyle name="Obično 2 4 2 6 7 2 2 5" xfId="15383" xr:uid="{00000000-0005-0000-0000-00003A3F0000}"/>
    <cellStyle name="Obično 2 4 2 6 7 2 3" xfId="15384" xr:uid="{00000000-0005-0000-0000-00003B3F0000}"/>
    <cellStyle name="Obično 2 4 2 6 7 2 3 2" xfId="15385" xr:uid="{00000000-0005-0000-0000-00003C3F0000}"/>
    <cellStyle name="Obično 2 4 2 6 7 2 3 2 2" xfId="15386" xr:uid="{00000000-0005-0000-0000-00003D3F0000}"/>
    <cellStyle name="Obično 2 4 2 6 7 2 3 2 3" xfId="15387" xr:uid="{00000000-0005-0000-0000-00003E3F0000}"/>
    <cellStyle name="Obično 2 4 2 6 7 2 3 3" xfId="15388" xr:uid="{00000000-0005-0000-0000-00003F3F0000}"/>
    <cellStyle name="Obično 2 4 2 6 7 2 3 3 2" xfId="15389" xr:uid="{00000000-0005-0000-0000-0000403F0000}"/>
    <cellStyle name="Obično 2 4 2 6 7 2 3 4" xfId="15390" xr:uid="{00000000-0005-0000-0000-0000413F0000}"/>
    <cellStyle name="Obično 2 4 2 6 7 2 3 5" xfId="15391" xr:uid="{00000000-0005-0000-0000-0000423F0000}"/>
    <cellStyle name="Obično 2 4 2 6 7 2 4" xfId="15392" xr:uid="{00000000-0005-0000-0000-0000433F0000}"/>
    <cellStyle name="Obično 2 4 2 6 7 2 4 2" xfId="15393" xr:uid="{00000000-0005-0000-0000-0000443F0000}"/>
    <cellStyle name="Obično 2 4 2 6 7 2 4 3" xfId="15394" xr:uid="{00000000-0005-0000-0000-0000453F0000}"/>
    <cellStyle name="Obično 2 4 2 6 7 2 5" xfId="15395" xr:uid="{00000000-0005-0000-0000-0000463F0000}"/>
    <cellStyle name="Obično 2 4 2 6 7 2 5 2" xfId="15396" xr:uid="{00000000-0005-0000-0000-0000473F0000}"/>
    <cellStyle name="Obično 2 4 2 6 7 2 6" xfId="15397" xr:uid="{00000000-0005-0000-0000-0000483F0000}"/>
    <cellStyle name="Obično 2 4 2 6 7 2 7" xfId="15398" xr:uid="{00000000-0005-0000-0000-0000493F0000}"/>
    <cellStyle name="Obično 2 4 2 6 7 3" xfId="15399" xr:uid="{00000000-0005-0000-0000-00004A3F0000}"/>
    <cellStyle name="Obično 2 4 2 6 7 3 2" xfId="15400" xr:uid="{00000000-0005-0000-0000-00004B3F0000}"/>
    <cellStyle name="Obično 2 4 2 6 7 3 2 2" xfId="15401" xr:uid="{00000000-0005-0000-0000-00004C3F0000}"/>
    <cellStyle name="Obično 2 4 2 6 7 3 2 3" xfId="15402" xr:uid="{00000000-0005-0000-0000-00004D3F0000}"/>
    <cellStyle name="Obično 2 4 2 6 7 3 3" xfId="15403" xr:uid="{00000000-0005-0000-0000-00004E3F0000}"/>
    <cellStyle name="Obično 2 4 2 6 7 3 3 2" xfId="15404" xr:uid="{00000000-0005-0000-0000-00004F3F0000}"/>
    <cellStyle name="Obično 2 4 2 6 7 3 4" xfId="15405" xr:uid="{00000000-0005-0000-0000-0000503F0000}"/>
    <cellStyle name="Obično 2 4 2 6 7 3 5" xfId="15406" xr:uid="{00000000-0005-0000-0000-0000513F0000}"/>
    <cellStyle name="Obično 2 4 2 6 7 4" xfId="15407" xr:uid="{00000000-0005-0000-0000-0000523F0000}"/>
    <cellStyle name="Obično 2 4 2 6 7 4 2" xfId="15408" xr:uid="{00000000-0005-0000-0000-0000533F0000}"/>
    <cellStyle name="Obično 2 4 2 6 7 4 2 2" xfId="15409" xr:uid="{00000000-0005-0000-0000-0000543F0000}"/>
    <cellStyle name="Obično 2 4 2 6 7 4 2 3" xfId="15410" xr:uid="{00000000-0005-0000-0000-0000553F0000}"/>
    <cellStyle name="Obično 2 4 2 6 7 4 3" xfId="15411" xr:uid="{00000000-0005-0000-0000-0000563F0000}"/>
    <cellStyle name="Obično 2 4 2 6 7 4 3 2" xfId="15412" xr:uid="{00000000-0005-0000-0000-0000573F0000}"/>
    <cellStyle name="Obično 2 4 2 6 7 4 4" xfId="15413" xr:uid="{00000000-0005-0000-0000-0000583F0000}"/>
    <cellStyle name="Obično 2 4 2 6 7 4 5" xfId="15414" xr:uid="{00000000-0005-0000-0000-0000593F0000}"/>
    <cellStyle name="Obično 2 4 2 6 7 5" xfId="15415" xr:uid="{00000000-0005-0000-0000-00005A3F0000}"/>
    <cellStyle name="Obično 2 4 2 6 7 5 2" xfId="15416" xr:uid="{00000000-0005-0000-0000-00005B3F0000}"/>
    <cellStyle name="Obično 2 4 2 6 7 5 3" xfId="15417" xr:uid="{00000000-0005-0000-0000-00005C3F0000}"/>
    <cellStyle name="Obično 2 4 2 6 7 6" xfId="15418" xr:uid="{00000000-0005-0000-0000-00005D3F0000}"/>
    <cellStyle name="Obično 2 4 2 6 7 6 2" xfId="15419" xr:uid="{00000000-0005-0000-0000-00005E3F0000}"/>
    <cellStyle name="Obično 2 4 2 6 7 7" xfId="15420" xr:uid="{00000000-0005-0000-0000-00005F3F0000}"/>
    <cellStyle name="Obično 2 4 2 6 7 8" xfId="15421" xr:uid="{00000000-0005-0000-0000-0000603F0000}"/>
    <cellStyle name="Obično 2 4 2 6 8" xfId="15422" xr:uid="{00000000-0005-0000-0000-0000613F0000}"/>
    <cellStyle name="Obično 2 4 2 6 8 2" xfId="15423" xr:uid="{00000000-0005-0000-0000-0000623F0000}"/>
    <cellStyle name="Obično 2 4 2 6 8 2 2" xfId="15424" xr:uid="{00000000-0005-0000-0000-0000633F0000}"/>
    <cellStyle name="Obično 2 4 2 6 8 2 2 2" xfId="15425" xr:uid="{00000000-0005-0000-0000-0000643F0000}"/>
    <cellStyle name="Obično 2 4 2 6 8 2 2 3" xfId="15426" xr:uid="{00000000-0005-0000-0000-0000653F0000}"/>
    <cellStyle name="Obično 2 4 2 6 8 2 3" xfId="15427" xr:uid="{00000000-0005-0000-0000-0000663F0000}"/>
    <cellStyle name="Obično 2 4 2 6 8 2 3 2" xfId="15428" xr:uid="{00000000-0005-0000-0000-0000673F0000}"/>
    <cellStyle name="Obično 2 4 2 6 8 2 4" xfId="15429" xr:uid="{00000000-0005-0000-0000-0000683F0000}"/>
    <cellStyle name="Obično 2 4 2 6 8 2 5" xfId="15430" xr:uid="{00000000-0005-0000-0000-0000693F0000}"/>
    <cellStyle name="Obično 2 4 2 6 8 3" xfId="15431" xr:uid="{00000000-0005-0000-0000-00006A3F0000}"/>
    <cellStyle name="Obično 2 4 2 6 8 3 2" xfId="15432" xr:uid="{00000000-0005-0000-0000-00006B3F0000}"/>
    <cellStyle name="Obično 2 4 2 6 8 3 2 2" xfId="15433" xr:uid="{00000000-0005-0000-0000-00006C3F0000}"/>
    <cellStyle name="Obično 2 4 2 6 8 3 2 3" xfId="15434" xr:uid="{00000000-0005-0000-0000-00006D3F0000}"/>
    <cellStyle name="Obično 2 4 2 6 8 3 3" xfId="15435" xr:uid="{00000000-0005-0000-0000-00006E3F0000}"/>
    <cellStyle name="Obično 2 4 2 6 8 3 3 2" xfId="15436" xr:uid="{00000000-0005-0000-0000-00006F3F0000}"/>
    <cellStyle name="Obično 2 4 2 6 8 3 4" xfId="15437" xr:uid="{00000000-0005-0000-0000-0000703F0000}"/>
    <cellStyle name="Obično 2 4 2 6 8 3 5" xfId="15438" xr:uid="{00000000-0005-0000-0000-0000713F0000}"/>
    <cellStyle name="Obično 2 4 2 6 8 4" xfId="15439" xr:uid="{00000000-0005-0000-0000-0000723F0000}"/>
    <cellStyle name="Obično 2 4 2 6 8 4 2" xfId="15440" xr:uid="{00000000-0005-0000-0000-0000733F0000}"/>
    <cellStyle name="Obično 2 4 2 6 8 4 3" xfId="15441" xr:uid="{00000000-0005-0000-0000-0000743F0000}"/>
    <cellStyle name="Obično 2 4 2 6 8 5" xfId="15442" xr:uid="{00000000-0005-0000-0000-0000753F0000}"/>
    <cellStyle name="Obično 2 4 2 6 8 5 2" xfId="15443" xr:uid="{00000000-0005-0000-0000-0000763F0000}"/>
    <cellStyle name="Obično 2 4 2 6 8 6" xfId="15444" xr:uid="{00000000-0005-0000-0000-0000773F0000}"/>
    <cellStyle name="Obično 2 4 2 6 8 7" xfId="15445" xr:uid="{00000000-0005-0000-0000-0000783F0000}"/>
    <cellStyle name="Obično 2 4 2 6 9" xfId="15446" xr:uid="{00000000-0005-0000-0000-0000793F0000}"/>
    <cellStyle name="Obično 2 4 2 6 9 2" xfId="15447" xr:uid="{00000000-0005-0000-0000-00007A3F0000}"/>
    <cellStyle name="Obično 2 4 2 6 9 2 2" xfId="15448" xr:uid="{00000000-0005-0000-0000-00007B3F0000}"/>
    <cellStyle name="Obično 2 4 2 6 9 2 3" xfId="15449" xr:uid="{00000000-0005-0000-0000-00007C3F0000}"/>
    <cellStyle name="Obično 2 4 2 6 9 3" xfId="15450" xr:uid="{00000000-0005-0000-0000-00007D3F0000}"/>
    <cellStyle name="Obično 2 4 2 6 9 3 2" xfId="15451" xr:uid="{00000000-0005-0000-0000-00007E3F0000}"/>
    <cellStyle name="Obično 2 4 2 6 9 4" xfId="15452" xr:uid="{00000000-0005-0000-0000-00007F3F0000}"/>
    <cellStyle name="Obično 2 4 2 6 9 5" xfId="15453" xr:uid="{00000000-0005-0000-0000-0000803F0000}"/>
    <cellStyle name="Obično 2 4 2 7" xfId="15454" xr:uid="{00000000-0005-0000-0000-0000813F0000}"/>
    <cellStyle name="Obično 2 4 2 7 10" xfId="15455" xr:uid="{00000000-0005-0000-0000-0000823F0000}"/>
    <cellStyle name="Obično 2 4 2 7 10 2" xfId="15456" xr:uid="{00000000-0005-0000-0000-0000833F0000}"/>
    <cellStyle name="Obično 2 4 2 7 10 2 2" xfId="15457" xr:uid="{00000000-0005-0000-0000-0000843F0000}"/>
    <cellStyle name="Obično 2 4 2 7 10 2 3" xfId="15458" xr:uid="{00000000-0005-0000-0000-0000853F0000}"/>
    <cellStyle name="Obično 2 4 2 7 10 3" xfId="15459" xr:uid="{00000000-0005-0000-0000-0000863F0000}"/>
    <cellStyle name="Obično 2 4 2 7 10 3 2" xfId="15460" xr:uid="{00000000-0005-0000-0000-0000873F0000}"/>
    <cellStyle name="Obično 2 4 2 7 10 4" xfId="15461" xr:uid="{00000000-0005-0000-0000-0000883F0000}"/>
    <cellStyle name="Obično 2 4 2 7 10 5" xfId="15462" xr:uid="{00000000-0005-0000-0000-0000893F0000}"/>
    <cellStyle name="Obično 2 4 2 7 11" xfId="15463" xr:uid="{00000000-0005-0000-0000-00008A3F0000}"/>
    <cellStyle name="Obično 2 4 2 7 11 2" xfId="15464" xr:uid="{00000000-0005-0000-0000-00008B3F0000}"/>
    <cellStyle name="Obično 2 4 2 7 11 2 2" xfId="15465" xr:uid="{00000000-0005-0000-0000-00008C3F0000}"/>
    <cellStyle name="Obično 2 4 2 7 11 3" xfId="15466" xr:uid="{00000000-0005-0000-0000-00008D3F0000}"/>
    <cellStyle name="Obično 2 4 2 7 11 3 2" xfId="15467" xr:uid="{00000000-0005-0000-0000-00008E3F0000}"/>
    <cellStyle name="Obično 2 4 2 7 11 4" xfId="15468" xr:uid="{00000000-0005-0000-0000-00008F3F0000}"/>
    <cellStyle name="Obično 2 4 2 7 11 5" xfId="15469" xr:uid="{00000000-0005-0000-0000-0000903F0000}"/>
    <cellStyle name="Obično 2 4 2 7 12" xfId="15470" xr:uid="{00000000-0005-0000-0000-0000913F0000}"/>
    <cellStyle name="Obično 2 4 2 7 12 2" xfId="15471" xr:uid="{00000000-0005-0000-0000-0000923F0000}"/>
    <cellStyle name="Obično 2 4 2 7 12 2 2" xfId="15472" xr:uid="{00000000-0005-0000-0000-0000933F0000}"/>
    <cellStyle name="Obično 2 4 2 7 12 3" xfId="15473" xr:uid="{00000000-0005-0000-0000-0000943F0000}"/>
    <cellStyle name="Obično 2 4 2 7 13" xfId="15474" xr:uid="{00000000-0005-0000-0000-0000953F0000}"/>
    <cellStyle name="Obično 2 4 2 7 13 2" xfId="15475" xr:uid="{00000000-0005-0000-0000-0000963F0000}"/>
    <cellStyle name="Obično 2 4 2 7 14" xfId="15476" xr:uid="{00000000-0005-0000-0000-0000973F0000}"/>
    <cellStyle name="Obično 2 4 2 7 14 2" xfId="15477" xr:uid="{00000000-0005-0000-0000-0000983F0000}"/>
    <cellStyle name="Obično 2 4 2 7 15" xfId="15478" xr:uid="{00000000-0005-0000-0000-0000993F0000}"/>
    <cellStyle name="Obično 2 4 2 7 16" xfId="15479" xr:uid="{00000000-0005-0000-0000-00009A3F0000}"/>
    <cellStyle name="Obično 2 4 2 7 17" xfId="15480" xr:uid="{00000000-0005-0000-0000-00009B3F0000}"/>
    <cellStyle name="Obično 2 4 2 7 2" xfId="15481" xr:uid="{00000000-0005-0000-0000-00009C3F0000}"/>
    <cellStyle name="Obično 2 4 2 7 2 10" xfId="15482" xr:uid="{00000000-0005-0000-0000-00009D3F0000}"/>
    <cellStyle name="Obično 2 4 2 7 2 11" xfId="15483" xr:uid="{00000000-0005-0000-0000-00009E3F0000}"/>
    <cellStyle name="Obično 2 4 2 7 2 12" xfId="15484" xr:uid="{00000000-0005-0000-0000-00009F3F0000}"/>
    <cellStyle name="Obično 2 4 2 7 2 2" xfId="15485" xr:uid="{00000000-0005-0000-0000-0000A03F0000}"/>
    <cellStyle name="Obično 2 4 2 7 2 2 2" xfId="15486" xr:uid="{00000000-0005-0000-0000-0000A13F0000}"/>
    <cellStyle name="Obično 2 4 2 7 2 2 2 2" xfId="15487" xr:uid="{00000000-0005-0000-0000-0000A23F0000}"/>
    <cellStyle name="Obično 2 4 2 7 2 2 2 2 2" xfId="15488" xr:uid="{00000000-0005-0000-0000-0000A33F0000}"/>
    <cellStyle name="Obično 2 4 2 7 2 2 2 2 2 2" xfId="15489" xr:uid="{00000000-0005-0000-0000-0000A43F0000}"/>
    <cellStyle name="Obično 2 4 2 7 2 2 2 2 2 3" xfId="15490" xr:uid="{00000000-0005-0000-0000-0000A53F0000}"/>
    <cellStyle name="Obično 2 4 2 7 2 2 2 2 3" xfId="15491" xr:uid="{00000000-0005-0000-0000-0000A63F0000}"/>
    <cellStyle name="Obično 2 4 2 7 2 2 2 2 3 2" xfId="15492" xr:uid="{00000000-0005-0000-0000-0000A73F0000}"/>
    <cellStyle name="Obično 2 4 2 7 2 2 2 2 4" xfId="15493" xr:uid="{00000000-0005-0000-0000-0000A83F0000}"/>
    <cellStyle name="Obično 2 4 2 7 2 2 2 2 5" xfId="15494" xr:uid="{00000000-0005-0000-0000-0000A93F0000}"/>
    <cellStyle name="Obično 2 4 2 7 2 2 2 3" xfId="15495" xr:uid="{00000000-0005-0000-0000-0000AA3F0000}"/>
    <cellStyle name="Obično 2 4 2 7 2 2 2 3 2" xfId="15496" xr:uid="{00000000-0005-0000-0000-0000AB3F0000}"/>
    <cellStyle name="Obično 2 4 2 7 2 2 2 3 2 2" xfId="15497" xr:uid="{00000000-0005-0000-0000-0000AC3F0000}"/>
    <cellStyle name="Obično 2 4 2 7 2 2 2 3 2 3" xfId="15498" xr:uid="{00000000-0005-0000-0000-0000AD3F0000}"/>
    <cellStyle name="Obično 2 4 2 7 2 2 2 3 3" xfId="15499" xr:uid="{00000000-0005-0000-0000-0000AE3F0000}"/>
    <cellStyle name="Obično 2 4 2 7 2 2 2 3 3 2" xfId="15500" xr:uid="{00000000-0005-0000-0000-0000AF3F0000}"/>
    <cellStyle name="Obično 2 4 2 7 2 2 2 3 4" xfId="15501" xr:uid="{00000000-0005-0000-0000-0000B03F0000}"/>
    <cellStyle name="Obično 2 4 2 7 2 2 2 3 5" xfId="15502" xr:uid="{00000000-0005-0000-0000-0000B13F0000}"/>
    <cellStyle name="Obično 2 4 2 7 2 2 2 4" xfId="15503" xr:uid="{00000000-0005-0000-0000-0000B23F0000}"/>
    <cellStyle name="Obično 2 4 2 7 2 2 2 4 2" xfId="15504" xr:uid="{00000000-0005-0000-0000-0000B33F0000}"/>
    <cellStyle name="Obično 2 4 2 7 2 2 2 4 3" xfId="15505" xr:uid="{00000000-0005-0000-0000-0000B43F0000}"/>
    <cellStyle name="Obično 2 4 2 7 2 2 2 5" xfId="15506" xr:uid="{00000000-0005-0000-0000-0000B53F0000}"/>
    <cellStyle name="Obično 2 4 2 7 2 2 2 5 2" xfId="15507" xr:uid="{00000000-0005-0000-0000-0000B63F0000}"/>
    <cellStyle name="Obično 2 4 2 7 2 2 2 6" xfId="15508" xr:uid="{00000000-0005-0000-0000-0000B73F0000}"/>
    <cellStyle name="Obično 2 4 2 7 2 2 2 7" xfId="15509" xr:uid="{00000000-0005-0000-0000-0000B83F0000}"/>
    <cellStyle name="Obično 2 4 2 7 2 2 3" xfId="15510" xr:uid="{00000000-0005-0000-0000-0000B93F0000}"/>
    <cellStyle name="Obično 2 4 2 7 2 2 3 2" xfId="15511" xr:uid="{00000000-0005-0000-0000-0000BA3F0000}"/>
    <cellStyle name="Obično 2 4 2 7 2 2 3 2 2" xfId="15512" xr:uid="{00000000-0005-0000-0000-0000BB3F0000}"/>
    <cellStyle name="Obično 2 4 2 7 2 2 3 2 3" xfId="15513" xr:uid="{00000000-0005-0000-0000-0000BC3F0000}"/>
    <cellStyle name="Obično 2 4 2 7 2 2 3 3" xfId="15514" xr:uid="{00000000-0005-0000-0000-0000BD3F0000}"/>
    <cellStyle name="Obično 2 4 2 7 2 2 3 3 2" xfId="15515" xr:uid="{00000000-0005-0000-0000-0000BE3F0000}"/>
    <cellStyle name="Obično 2 4 2 7 2 2 3 4" xfId="15516" xr:uid="{00000000-0005-0000-0000-0000BF3F0000}"/>
    <cellStyle name="Obično 2 4 2 7 2 2 3 5" xfId="15517" xr:uid="{00000000-0005-0000-0000-0000C03F0000}"/>
    <cellStyle name="Obično 2 4 2 7 2 2 4" xfId="15518" xr:uid="{00000000-0005-0000-0000-0000C13F0000}"/>
    <cellStyle name="Obično 2 4 2 7 2 2 4 2" xfId="15519" xr:uid="{00000000-0005-0000-0000-0000C23F0000}"/>
    <cellStyle name="Obično 2 4 2 7 2 2 4 2 2" xfId="15520" xr:uid="{00000000-0005-0000-0000-0000C33F0000}"/>
    <cellStyle name="Obično 2 4 2 7 2 2 4 2 3" xfId="15521" xr:uid="{00000000-0005-0000-0000-0000C43F0000}"/>
    <cellStyle name="Obično 2 4 2 7 2 2 4 3" xfId="15522" xr:uid="{00000000-0005-0000-0000-0000C53F0000}"/>
    <cellStyle name="Obično 2 4 2 7 2 2 4 3 2" xfId="15523" xr:uid="{00000000-0005-0000-0000-0000C63F0000}"/>
    <cellStyle name="Obično 2 4 2 7 2 2 4 4" xfId="15524" xr:uid="{00000000-0005-0000-0000-0000C73F0000}"/>
    <cellStyle name="Obično 2 4 2 7 2 2 4 5" xfId="15525" xr:uid="{00000000-0005-0000-0000-0000C83F0000}"/>
    <cellStyle name="Obično 2 4 2 7 2 2 5" xfId="15526" xr:uid="{00000000-0005-0000-0000-0000C93F0000}"/>
    <cellStyle name="Obično 2 4 2 7 2 2 5 2" xfId="15527" xr:uid="{00000000-0005-0000-0000-0000CA3F0000}"/>
    <cellStyle name="Obično 2 4 2 7 2 2 5 2 2" xfId="15528" xr:uid="{00000000-0005-0000-0000-0000CB3F0000}"/>
    <cellStyle name="Obično 2 4 2 7 2 2 5 3" xfId="15529" xr:uid="{00000000-0005-0000-0000-0000CC3F0000}"/>
    <cellStyle name="Obično 2 4 2 7 2 2 5 3 2" xfId="15530" xr:uid="{00000000-0005-0000-0000-0000CD3F0000}"/>
    <cellStyle name="Obično 2 4 2 7 2 2 5 4" xfId="15531" xr:uid="{00000000-0005-0000-0000-0000CE3F0000}"/>
    <cellStyle name="Obično 2 4 2 7 2 2 5 5" xfId="15532" xr:uid="{00000000-0005-0000-0000-0000CF3F0000}"/>
    <cellStyle name="Obično 2 4 2 7 2 2 6" xfId="15533" xr:uid="{00000000-0005-0000-0000-0000D03F0000}"/>
    <cellStyle name="Obično 2 4 2 7 2 2 6 2" xfId="15534" xr:uid="{00000000-0005-0000-0000-0000D13F0000}"/>
    <cellStyle name="Obično 2 4 2 7 2 2 7" xfId="15535" xr:uid="{00000000-0005-0000-0000-0000D23F0000}"/>
    <cellStyle name="Obično 2 4 2 7 2 2 7 2" xfId="15536" xr:uid="{00000000-0005-0000-0000-0000D33F0000}"/>
    <cellStyle name="Obično 2 4 2 7 2 2 8" xfId="15537" xr:uid="{00000000-0005-0000-0000-0000D43F0000}"/>
    <cellStyle name="Obično 2 4 2 7 2 2 9" xfId="15538" xr:uid="{00000000-0005-0000-0000-0000D53F0000}"/>
    <cellStyle name="Obično 2 4 2 7 2 3" xfId="15539" xr:uid="{00000000-0005-0000-0000-0000D63F0000}"/>
    <cellStyle name="Obično 2 4 2 7 2 3 2" xfId="15540" xr:uid="{00000000-0005-0000-0000-0000D73F0000}"/>
    <cellStyle name="Obično 2 4 2 7 2 3 2 2" xfId="15541" xr:uid="{00000000-0005-0000-0000-0000D83F0000}"/>
    <cellStyle name="Obično 2 4 2 7 2 3 2 2 2" xfId="15542" xr:uid="{00000000-0005-0000-0000-0000D93F0000}"/>
    <cellStyle name="Obično 2 4 2 7 2 3 2 2 2 2" xfId="15543" xr:uid="{00000000-0005-0000-0000-0000DA3F0000}"/>
    <cellStyle name="Obično 2 4 2 7 2 3 2 2 2 3" xfId="15544" xr:uid="{00000000-0005-0000-0000-0000DB3F0000}"/>
    <cellStyle name="Obično 2 4 2 7 2 3 2 2 3" xfId="15545" xr:uid="{00000000-0005-0000-0000-0000DC3F0000}"/>
    <cellStyle name="Obično 2 4 2 7 2 3 2 2 3 2" xfId="15546" xr:uid="{00000000-0005-0000-0000-0000DD3F0000}"/>
    <cellStyle name="Obično 2 4 2 7 2 3 2 2 4" xfId="15547" xr:uid="{00000000-0005-0000-0000-0000DE3F0000}"/>
    <cellStyle name="Obično 2 4 2 7 2 3 2 2 5" xfId="15548" xr:uid="{00000000-0005-0000-0000-0000DF3F0000}"/>
    <cellStyle name="Obično 2 4 2 7 2 3 2 3" xfId="15549" xr:uid="{00000000-0005-0000-0000-0000E03F0000}"/>
    <cellStyle name="Obično 2 4 2 7 2 3 2 3 2" xfId="15550" xr:uid="{00000000-0005-0000-0000-0000E13F0000}"/>
    <cellStyle name="Obično 2 4 2 7 2 3 2 3 2 2" xfId="15551" xr:uid="{00000000-0005-0000-0000-0000E23F0000}"/>
    <cellStyle name="Obično 2 4 2 7 2 3 2 3 2 3" xfId="15552" xr:uid="{00000000-0005-0000-0000-0000E33F0000}"/>
    <cellStyle name="Obično 2 4 2 7 2 3 2 3 3" xfId="15553" xr:uid="{00000000-0005-0000-0000-0000E43F0000}"/>
    <cellStyle name="Obično 2 4 2 7 2 3 2 3 3 2" xfId="15554" xr:uid="{00000000-0005-0000-0000-0000E53F0000}"/>
    <cellStyle name="Obično 2 4 2 7 2 3 2 3 4" xfId="15555" xr:uid="{00000000-0005-0000-0000-0000E63F0000}"/>
    <cellStyle name="Obično 2 4 2 7 2 3 2 3 5" xfId="15556" xr:uid="{00000000-0005-0000-0000-0000E73F0000}"/>
    <cellStyle name="Obično 2 4 2 7 2 3 2 4" xfId="15557" xr:uid="{00000000-0005-0000-0000-0000E83F0000}"/>
    <cellStyle name="Obično 2 4 2 7 2 3 2 4 2" xfId="15558" xr:uid="{00000000-0005-0000-0000-0000E93F0000}"/>
    <cellStyle name="Obično 2 4 2 7 2 3 2 4 3" xfId="15559" xr:uid="{00000000-0005-0000-0000-0000EA3F0000}"/>
    <cellStyle name="Obično 2 4 2 7 2 3 2 5" xfId="15560" xr:uid="{00000000-0005-0000-0000-0000EB3F0000}"/>
    <cellStyle name="Obično 2 4 2 7 2 3 2 5 2" xfId="15561" xr:uid="{00000000-0005-0000-0000-0000EC3F0000}"/>
    <cellStyle name="Obično 2 4 2 7 2 3 2 6" xfId="15562" xr:uid="{00000000-0005-0000-0000-0000ED3F0000}"/>
    <cellStyle name="Obično 2 4 2 7 2 3 2 7" xfId="15563" xr:uid="{00000000-0005-0000-0000-0000EE3F0000}"/>
    <cellStyle name="Obično 2 4 2 7 2 3 3" xfId="15564" xr:uid="{00000000-0005-0000-0000-0000EF3F0000}"/>
    <cellStyle name="Obično 2 4 2 7 2 3 3 2" xfId="15565" xr:uid="{00000000-0005-0000-0000-0000F03F0000}"/>
    <cellStyle name="Obično 2 4 2 7 2 3 3 2 2" xfId="15566" xr:uid="{00000000-0005-0000-0000-0000F13F0000}"/>
    <cellStyle name="Obično 2 4 2 7 2 3 3 2 3" xfId="15567" xr:uid="{00000000-0005-0000-0000-0000F23F0000}"/>
    <cellStyle name="Obično 2 4 2 7 2 3 3 3" xfId="15568" xr:uid="{00000000-0005-0000-0000-0000F33F0000}"/>
    <cellStyle name="Obično 2 4 2 7 2 3 3 3 2" xfId="15569" xr:uid="{00000000-0005-0000-0000-0000F43F0000}"/>
    <cellStyle name="Obično 2 4 2 7 2 3 3 4" xfId="15570" xr:uid="{00000000-0005-0000-0000-0000F53F0000}"/>
    <cellStyle name="Obično 2 4 2 7 2 3 3 5" xfId="15571" xr:uid="{00000000-0005-0000-0000-0000F63F0000}"/>
    <cellStyle name="Obično 2 4 2 7 2 3 4" xfId="15572" xr:uid="{00000000-0005-0000-0000-0000F73F0000}"/>
    <cellStyle name="Obično 2 4 2 7 2 3 4 2" xfId="15573" xr:uid="{00000000-0005-0000-0000-0000F83F0000}"/>
    <cellStyle name="Obično 2 4 2 7 2 3 4 2 2" xfId="15574" xr:uid="{00000000-0005-0000-0000-0000F93F0000}"/>
    <cellStyle name="Obično 2 4 2 7 2 3 4 2 3" xfId="15575" xr:uid="{00000000-0005-0000-0000-0000FA3F0000}"/>
    <cellStyle name="Obično 2 4 2 7 2 3 4 3" xfId="15576" xr:uid="{00000000-0005-0000-0000-0000FB3F0000}"/>
    <cellStyle name="Obično 2 4 2 7 2 3 4 3 2" xfId="15577" xr:uid="{00000000-0005-0000-0000-0000FC3F0000}"/>
    <cellStyle name="Obično 2 4 2 7 2 3 4 4" xfId="15578" xr:uid="{00000000-0005-0000-0000-0000FD3F0000}"/>
    <cellStyle name="Obično 2 4 2 7 2 3 4 5" xfId="15579" xr:uid="{00000000-0005-0000-0000-0000FE3F0000}"/>
    <cellStyle name="Obično 2 4 2 7 2 3 5" xfId="15580" xr:uid="{00000000-0005-0000-0000-0000FF3F0000}"/>
    <cellStyle name="Obično 2 4 2 7 2 3 5 2" xfId="15581" xr:uid="{00000000-0005-0000-0000-000000400000}"/>
    <cellStyle name="Obično 2 4 2 7 2 3 5 3" xfId="15582" xr:uid="{00000000-0005-0000-0000-000001400000}"/>
    <cellStyle name="Obično 2 4 2 7 2 3 6" xfId="15583" xr:uid="{00000000-0005-0000-0000-000002400000}"/>
    <cellStyle name="Obično 2 4 2 7 2 3 6 2" xfId="15584" xr:uid="{00000000-0005-0000-0000-000003400000}"/>
    <cellStyle name="Obično 2 4 2 7 2 3 7" xfId="15585" xr:uid="{00000000-0005-0000-0000-000004400000}"/>
    <cellStyle name="Obično 2 4 2 7 2 3 8" xfId="15586" xr:uid="{00000000-0005-0000-0000-000005400000}"/>
    <cellStyle name="Obično 2 4 2 7 2 4" xfId="15587" xr:uid="{00000000-0005-0000-0000-000006400000}"/>
    <cellStyle name="Obično 2 4 2 7 2 4 2" xfId="15588" xr:uid="{00000000-0005-0000-0000-000007400000}"/>
    <cellStyle name="Obično 2 4 2 7 2 4 2 2" xfId="15589" xr:uid="{00000000-0005-0000-0000-000008400000}"/>
    <cellStyle name="Obično 2 4 2 7 2 4 2 2 2" xfId="15590" xr:uid="{00000000-0005-0000-0000-000009400000}"/>
    <cellStyle name="Obično 2 4 2 7 2 4 2 2 3" xfId="15591" xr:uid="{00000000-0005-0000-0000-00000A400000}"/>
    <cellStyle name="Obično 2 4 2 7 2 4 2 3" xfId="15592" xr:uid="{00000000-0005-0000-0000-00000B400000}"/>
    <cellStyle name="Obično 2 4 2 7 2 4 2 3 2" xfId="15593" xr:uid="{00000000-0005-0000-0000-00000C400000}"/>
    <cellStyle name="Obično 2 4 2 7 2 4 2 4" xfId="15594" xr:uid="{00000000-0005-0000-0000-00000D400000}"/>
    <cellStyle name="Obično 2 4 2 7 2 4 2 5" xfId="15595" xr:uid="{00000000-0005-0000-0000-00000E400000}"/>
    <cellStyle name="Obično 2 4 2 7 2 4 3" xfId="15596" xr:uid="{00000000-0005-0000-0000-00000F400000}"/>
    <cellStyle name="Obično 2 4 2 7 2 4 3 2" xfId="15597" xr:uid="{00000000-0005-0000-0000-000010400000}"/>
    <cellStyle name="Obično 2 4 2 7 2 4 3 2 2" xfId="15598" xr:uid="{00000000-0005-0000-0000-000011400000}"/>
    <cellStyle name="Obično 2 4 2 7 2 4 3 2 3" xfId="15599" xr:uid="{00000000-0005-0000-0000-000012400000}"/>
    <cellStyle name="Obično 2 4 2 7 2 4 3 3" xfId="15600" xr:uid="{00000000-0005-0000-0000-000013400000}"/>
    <cellStyle name="Obično 2 4 2 7 2 4 3 3 2" xfId="15601" xr:uid="{00000000-0005-0000-0000-000014400000}"/>
    <cellStyle name="Obično 2 4 2 7 2 4 3 4" xfId="15602" xr:uid="{00000000-0005-0000-0000-000015400000}"/>
    <cellStyle name="Obično 2 4 2 7 2 4 3 5" xfId="15603" xr:uid="{00000000-0005-0000-0000-000016400000}"/>
    <cellStyle name="Obično 2 4 2 7 2 4 4" xfId="15604" xr:uid="{00000000-0005-0000-0000-000017400000}"/>
    <cellStyle name="Obično 2 4 2 7 2 4 4 2" xfId="15605" xr:uid="{00000000-0005-0000-0000-000018400000}"/>
    <cellStyle name="Obično 2 4 2 7 2 4 4 3" xfId="15606" xr:uid="{00000000-0005-0000-0000-000019400000}"/>
    <cellStyle name="Obično 2 4 2 7 2 4 5" xfId="15607" xr:uid="{00000000-0005-0000-0000-00001A400000}"/>
    <cellStyle name="Obično 2 4 2 7 2 4 5 2" xfId="15608" xr:uid="{00000000-0005-0000-0000-00001B400000}"/>
    <cellStyle name="Obično 2 4 2 7 2 4 6" xfId="15609" xr:uid="{00000000-0005-0000-0000-00001C400000}"/>
    <cellStyle name="Obično 2 4 2 7 2 4 7" xfId="15610" xr:uid="{00000000-0005-0000-0000-00001D400000}"/>
    <cellStyle name="Obično 2 4 2 7 2 5" xfId="15611" xr:uid="{00000000-0005-0000-0000-00001E400000}"/>
    <cellStyle name="Obično 2 4 2 7 2 5 2" xfId="15612" xr:uid="{00000000-0005-0000-0000-00001F400000}"/>
    <cellStyle name="Obično 2 4 2 7 2 5 2 2" xfId="15613" xr:uid="{00000000-0005-0000-0000-000020400000}"/>
    <cellStyle name="Obično 2 4 2 7 2 5 2 3" xfId="15614" xr:uid="{00000000-0005-0000-0000-000021400000}"/>
    <cellStyle name="Obično 2 4 2 7 2 5 3" xfId="15615" xr:uid="{00000000-0005-0000-0000-000022400000}"/>
    <cellStyle name="Obično 2 4 2 7 2 5 3 2" xfId="15616" xr:uid="{00000000-0005-0000-0000-000023400000}"/>
    <cellStyle name="Obično 2 4 2 7 2 5 4" xfId="15617" xr:uid="{00000000-0005-0000-0000-000024400000}"/>
    <cellStyle name="Obično 2 4 2 7 2 5 5" xfId="15618" xr:uid="{00000000-0005-0000-0000-000025400000}"/>
    <cellStyle name="Obično 2 4 2 7 2 6" xfId="15619" xr:uid="{00000000-0005-0000-0000-000026400000}"/>
    <cellStyle name="Obično 2 4 2 7 2 6 2" xfId="15620" xr:uid="{00000000-0005-0000-0000-000027400000}"/>
    <cellStyle name="Obično 2 4 2 7 2 6 2 2" xfId="15621" xr:uid="{00000000-0005-0000-0000-000028400000}"/>
    <cellStyle name="Obično 2 4 2 7 2 6 2 3" xfId="15622" xr:uid="{00000000-0005-0000-0000-000029400000}"/>
    <cellStyle name="Obično 2 4 2 7 2 6 3" xfId="15623" xr:uid="{00000000-0005-0000-0000-00002A400000}"/>
    <cellStyle name="Obično 2 4 2 7 2 6 3 2" xfId="15624" xr:uid="{00000000-0005-0000-0000-00002B400000}"/>
    <cellStyle name="Obično 2 4 2 7 2 6 4" xfId="15625" xr:uid="{00000000-0005-0000-0000-00002C400000}"/>
    <cellStyle name="Obično 2 4 2 7 2 6 5" xfId="15626" xr:uid="{00000000-0005-0000-0000-00002D400000}"/>
    <cellStyle name="Obično 2 4 2 7 2 7" xfId="15627" xr:uid="{00000000-0005-0000-0000-00002E400000}"/>
    <cellStyle name="Obično 2 4 2 7 2 7 2" xfId="15628" xr:uid="{00000000-0005-0000-0000-00002F400000}"/>
    <cellStyle name="Obično 2 4 2 7 2 7 2 2" xfId="15629" xr:uid="{00000000-0005-0000-0000-000030400000}"/>
    <cellStyle name="Obično 2 4 2 7 2 7 3" xfId="15630" xr:uid="{00000000-0005-0000-0000-000031400000}"/>
    <cellStyle name="Obično 2 4 2 7 2 7 3 2" xfId="15631" xr:uid="{00000000-0005-0000-0000-000032400000}"/>
    <cellStyle name="Obično 2 4 2 7 2 7 4" xfId="15632" xr:uid="{00000000-0005-0000-0000-000033400000}"/>
    <cellStyle name="Obično 2 4 2 7 2 7 5" xfId="15633" xr:uid="{00000000-0005-0000-0000-000034400000}"/>
    <cellStyle name="Obično 2 4 2 7 2 8" xfId="15634" xr:uid="{00000000-0005-0000-0000-000035400000}"/>
    <cellStyle name="Obično 2 4 2 7 2 8 2" xfId="15635" xr:uid="{00000000-0005-0000-0000-000036400000}"/>
    <cellStyle name="Obično 2 4 2 7 2 9" xfId="15636" xr:uid="{00000000-0005-0000-0000-000037400000}"/>
    <cellStyle name="Obično 2 4 2 7 2 9 2" xfId="15637" xr:uid="{00000000-0005-0000-0000-000038400000}"/>
    <cellStyle name="Obično 2 4 2 7 3" xfId="15638" xr:uid="{00000000-0005-0000-0000-000039400000}"/>
    <cellStyle name="Obično 2 4 2 7 3 10" xfId="15639" xr:uid="{00000000-0005-0000-0000-00003A400000}"/>
    <cellStyle name="Obično 2 4 2 7 3 2" xfId="15640" xr:uid="{00000000-0005-0000-0000-00003B400000}"/>
    <cellStyle name="Obično 2 4 2 7 3 2 2" xfId="15641" xr:uid="{00000000-0005-0000-0000-00003C400000}"/>
    <cellStyle name="Obično 2 4 2 7 3 2 2 2" xfId="15642" xr:uid="{00000000-0005-0000-0000-00003D400000}"/>
    <cellStyle name="Obično 2 4 2 7 3 2 2 2 2" xfId="15643" xr:uid="{00000000-0005-0000-0000-00003E400000}"/>
    <cellStyle name="Obično 2 4 2 7 3 2 2 2 3" xfId="15644" xr:uid="{00000000-0005-0000-0000-00003F400000}"/>
    <cellStyle name="Obično 2 4 2 7 3 2 2 3" xfId="15645" xr:uid="{00000000-0005-0000-0000-000040400000}"/>
    <cellStyle name="Obično 2 4 2 7 3 2 2 3 2" xfId="15646" xr:uid="{00000000-0005-0000-0000-000041400000}"/>
    <cellStyle name="Obično 2 4 2 7 3 2 2 4" xfId="15647" xr:uid="{00000000-0005-0000-0000-000042400000}"/>
    <cellStyle name="Obično 2 4 2 7 3 2 2 5" xfId="15648" xr:uid="{00000000-0005-0000-0000-000043400000}"/>
    <cellStyle name="Obično 2 4 2 7 3 2 3" xfId="15649" xr:uid="{00000000-0005-0000-0000-000044400000}"/>
    <cellStyle name="Obično 2 4 2 7 3 2 3 2" xfId="15650" xr:uid="{00000000-0005-0000-0000-000045400000}"/>
    <cellStyle name="Obično 2 4 2 7 3 2 3 2 2" xfId="15651" xr:uid="{00000000-0005-0000-0000-000046400000}"/>
    <cellStyle name="Obično 2 4 2 7 3 2 3 2 3" xfId="15652" xr:uid="{00000000-0005-0000-0000-000047400000}"/>
    <cellStyle name="Obično 2 4 2 7 3 2 3 3" xfId="15653" xr:uid="{00000000-0005-0000-0000-000048400000}"/>
    <cellStyle name="Obično 2 4 2 7 3 2 3 3 2" xfId="15654" xr:uid="{00000000-0005-0000-0000-000049400000}"/>
    <cellStyle name="Obično 2 4 2 7 3 2 3 4" xfId="15655" xr:uid="{00000000-0005-0000-0000-00004A400000}"/>
    <cellStyle name="Obično 2 4 2 7 3 2 3 5" xfId="15656" xr:uid="{00000000-0005-0000-0000-00004B400000}"/>
    <cellStyle name="Obično 2 4 2 7 3 2 4" xfId="15657" xr:uid="{00000000-0005-0000-0000-00004C400000}"/>
    <cellStyle name="Obično 2 4 2 7 3 2 4 2" xfId="15658" xr:uid="{00000000-0005-0000-0000-00004D400000}"/>
    <cellStyle name="Obično 2 4 2 7 3 2 4 3" xfId="15659" xr:uid="{00000000-0005-0000-0000-00004E400000}"/>
    <cellStyle name="Obično 2 4 2 7 3 2 5" xfId="15660" xr:uid="{00000000-0005-0000-0000-00004F400000}"/>
    <cellStyle name="Obično 2 4 2 7 3 2 5 2" xfId="15661" xr:uid="{00000000-0005-0000-0000-000050400000}"/>
    <cellStyle name="Obično 2 4 2 7 3 2 6" xfId="15662" xr:uid="{00000000-0005-0000-0000-000051400000}"/>
    <cellStyle name="Obično 2 4 2 7 3 2 7" xfId="15663" xr:uid="{00000000-0005-0000-0000-000052400000}"/>
    <cellStyle name="Obično 2 4 2 7 3 3" xfId="15664" xr:uid="{00000000-0005-0000-0000-000053400000}"/>
    <cellStyle name="Obično 2 4 2 7 3 3 2" xfId="15665" xr:uid="{00000000-0005-0000-0000-000054400000}"/>
    <cellStyle name="Obično 2 4 2 7 3 3 2 2" xfId="15666" xr:uid="{00000000-0005-0000-0000-000055400000}"/>
    <cellStyle name="Obično 2 4 2 7 3 3 2 3" xfId="15667" xr:uid="{00000000-0005-0000-0000-000056400000}"/>
    <cellStyle name="Obično 2 4 2 7 3 3 3" xfId="15668" xr:uid="{00000000-0005-0000-0000-000057400000}"/>
    <cellStyle name="Obično 2 4 2 7 3 3 3 2" xfId="15669" xr:uid="{00000000-0005-0000-0000-000058400000}"/>
    <cellStyle name="Obično 2 4 2 7 3 3 4" xfId="15670" xr:uid="{00000000-0005-0000-0000-000059400000}"/>
    <cellStyle name="Obično 2 4 2 7 3 3 5" xfId="15671" xr:uid="{00000000-0005-0000-0000-00005A400000}"/>
    <cellStyle name="Obično 2 4 2 7 3 4" xfId="15672" xr:uid="{00000000-0005-0000-0000-00005B400000}"/>
    <cellStyle name="Obično 2 4 2 7 3 4 2" xfId="15673" xr:uid="{00000000-0005-0000-0000-00005C400000}"/>
    <cellStyle name="Obično 2 4 2 7 3 4 2 2" xfId="15674" xr:uid="{00000000-0005-0000-0000-00005D400000}"/>
    <cellStyle name="Obično 2 4 2 7 3 4 2 3" xfId="15675" xr:uid="{00000000-0005-0000-0000-00005E400000}"/>
    <cellStyle name="Obično 2 4 2 7 3 4 3" xfId="15676" xr:uid="{00000000-0005-0000-0000-00005F400000}"/>
    <cellStyle name="Obično 2 4 2 7 3 4 3 2" xfId="15677" xr:uid="{00000000-0005-0000-0000-000060400000}"/>
    <cellStyle name="Obično 2 4 2 7 3 4 4" xfId="15678" xr:uid="{00000000-0005-0000-0000-000061400000}"/>
    <cellStyle name="Obično 2 4 2 7 3 4 5" xfId="15679" xr:uid="{00000000-0005-0000-0000-000062400000}"/>
    <cellStyle name="Obično 2 4 2 7 3 5" xfId="15680" xr:uid="{00000000-0005-0000-0000-000063400000}"/>
    <cellStyle name="Obično 2 4 2 7 3 5 2" xfId="15681" xr:uid="{00000000-0005-0000-0000-000064400000}"/>
    <cellStyle name="Obično 2 4 2 7 3 5 2 2" xfId="15682" xr:uid="{00000000-0005-0000-0000-000065400000}"/>
    <cellStyle name="Obično 2 4 2 7 3 5 3" xfId="15683" xr:uid="{00000000-0005-0000-0000-000066400000}"/>
    <cellStyle name="Obično 2 4 2 7 3 5 3 2" xfId="15684" xr:uid="{00000000-0005-0000-0000-000067400000}"/>
    <cellStyle name="Obično 2 4 2 7 3 5 4" xfId="15685" xr:uid="{00000000-0005-0000-0000-000068400000}"/>
    <cellStyle name="Obično 2 4 2 7 3 5 5" xfId="15686" xr:uid="{00000000-0005-0000-0000-000069400000}"/>
    <cellStyle name="Obično 2 4 2 7 3 6" xfId="15687" xr:uid="{00000000-0005-0000-0000-00006A400000}"/>
    <cellStyle name="Obično 2 4 2 7 3 6 2" xfId="15688" xr:uid="{00000000-0005-0000-0000-00006B400000}"/>
    <cellStyle name="Obično 2 4 2 7 3 7" xfId="15689" xr:uid="{00000000-0005-0000-0000-00006C400000}"/>
    <cellStyle name="Obično 2 4 2 7 3 7 2" xfId="15690" xr:uid="{00000000-0005-0000-0000-00006D400000}"/>
    <cellStyle name="Obično 2 4 2 7 3 8" xfId="15691" xr:uid="{00000000-0005-0000-0000-00006E400000}"/>
    <cellStyle name="Obično 2 4 2 7 3 9" xfId="15692" xr:uid="{00000000-0005-0000-0000-00006F400000}"/>
    <cellStyle name="Obično 2 4 2 7 4" xfId="15693" xr:uid="{00000000-0005-0000-0000-000070400000}"/>
    <cellStyle name="Obično 2 4 2 7 4 10" xfId="15694" xr:uid="{00000000-0005-0000-0000-000071400000}"/>
    <cellStyle name="Obično 2 4 2 7 4 2" xfId="15695" xr:uid="{00000000-0005-0000-0000-000072400000}"/>
    <cellStyle name="Obično 2 4 2 7 4 2 2" xfId="15696" xr:uid="{00000000-0005-0000-0000-000073400000}"/>
    <cellStyle name="Obično 2 4 2 7 4 2 2 2" xfId="15697" xr:uid="{00000000-0005-0000-0000-000074400000}"/>
    <cellStyle name="Obično 2 4 2 7 4 2 2 2 2" xfId="15698" xr:uid="{00000000-0005-0000-0000-000075400000}"/>
    <cellStyle name="Obično 2 4 2 7 4 2 2 2 3" xfId="15699" xr:uid="{00000000-0005-0000-0000-000076400000}"/>
    <cellStyle name="Obično 2 4 2 7 4 2 2 3" xfId="15700" xr:uid="{00000000-0005-0000-0000-000077400000}"/>
    <cellStyle name="Obično 2 4 2 7 4 2 2 3 2" xfId="15701" xr:uid="{00000000-0005-0000-0000-000078400000}"/>
    <cellStyle name="Obično 2 4 2 7 4 2 2 4" xfId="15702" xr:uid="{00000000-0005-0000-0000-000079400000}"/>
    <cellStyle name="Obično 2 4 2 7 4 2 2 5" xfId="15703" xr:uid="{00000000-0005-0000-0000-00007A400000}"/>
    <cellStyle name="Obično 2 4 2 7 4 2 3" xfId="15704" xr:uid="{00000000-0005-0000-0000-00007B400000}"/>
    <cellStyle name="Obično 2 4 2 7 4 2 3 2" xfId="15705" xr:uid="{00000000-0005-0000-0000-00007C400000}"/>
    <cellStyle name="Obično 2 4 2 7 4 2 3 2 2" xfId="15706" xr:uid="{00000000-0005-0000-0000-00007D400000}"/>
    <cellStyle name="Obično 2 4 2 7 4 2 3 2 3" xfId="15707" xr:uid="{00000000-0005-0000-0000-00007E400000}"/>
    <cellStyle name="Obično 2 4 2 7 4 2 3 3" xfId="15708" xr:uid="{00000000-0005-0000-0000-00007F400000}"/>
    <cellStyle name="Obično 2 4 2 7 4 2 3 3 2" xfId="15709" xr:uid="{00000000-0005-0000-0000-000080400000}"/>
    <cellStyle name="Obično 2 4 2 7 4 2 3 4" xfId="15710" xr:uid="{00000000-0005-0000-0000-000081400000}"/>
    <cellStyle name="Obično 2 4 2 7 4 2 3 5" xfId="15711" xr:uid="{00000000-0005-0000-0000-000082400000}"/>
    <cellStyle name="Obično 2 4 2 7 4 2 4" xfId="15712" xr:uid="{00000000-0005-0000-0000-000083400000}"/>
    <cellStyle name="Obično 2 4 2 7 4 2 4 2" xfId="15713" xr:uid="{00000000-0005-0000-0000-000084400000}"/>
    <cellStyle name="Obično 2 4 2 7 4 2 4 3" xfId="15714" xr:uid="{00000000-0005-0000-0000-000085400000}"/>
    <cellStyle name="Obično 2 4 2 7 4 2 5" xfId="15715" xr:uid="{00000000-0005-0000-0000-000086400000}"/>
    <cellStyle name="Obično 2 4 2 7 4 2 5 2" xfId="15716" xr:uid="{00000000-0005-0000-0000-000087400000}"/>
    <cellStyle name="Obično 2 4 2 7 4 2 6" xfId="15717" xr:uid="{00000000-0005-0000-0000-000088400000}"/>
    <cellStyle name="Obično 2 4 2 7 4 2 7" xfId="15718" xr:uid="{00000000-0005-0000-0000-000089400000}"/>
    <cellStyle name="Obično 2 4 2 7 4 3" xfId="15719" xr:uid="{00000000-0005-0000-0000-00008A400000}"/>
    <cellStyle name="Obično 2 4 2 7 4 3 2" xfId="15720" xr:uid="{00000000-0005-0000-0000-00008B400000}"/>
    <cellStyle name="Obično 2 4 2 7 4 3 2 2" xfId="15721" xr:uid="{00000000-0005-0000-0000-00008C400000}"/>
    <cellStyle name="Obično 2 4 2 7 4 3 2 3" xfId="15722" xr:uid="{00000000-0005-0000-0000-00008D400000}"/>
    <cellStyle name="Obično 2 4 2 7 4 3 3" xfId="15723" xr:uid="{00000000-0005-0000-0000-00008E400000}"/>
    <cellStyle name="Obično 2 4 2 7 4 3 3 2" xfId="15724" xr:uid="{00000000-0005-0000-0000-00008F400000}"/>
    <cellStyle name="Obično 2 4 2 7 4 3 4" xfId="15725" xr:uid="{00000000-0005-0000-0000-000090400000}"/>
    <cellStyle name="Obično 2 4 2 7 4 3 5" xfId="15726" xr:uid="{00000000-0005-0000-0000-000091400000}"/>
    <cellStyle name="Obično 2 4 2 7 4 4" xfId="15727" xr:uid="{00000000-0005-0000-0000-000092400000}"/>
    <cellStyle name="Obično 2 4 2 7 4 4 2" xfId="15728" xr:uid="{00000000-0005-0000-0000-000093400000}"/>
    <cellStyle name="Obično 2 4 2 7 4 4 2 2" xfId="15729" xr:uid="{00000000-0005-0000-0000-000094400000}"/>
    <cellStyle name="Obično 2 4 2 7 4 4 2 3" xfId="15730" xr:uid="{00000000-0005-0000-0000-000095400000}"/>
    <cellStyle name="Obično 2 4 2 7 4 4 3" xfId="15731" xr:uid="{00000000-0005-0000-0000-000096400000}"/>
    <cellStyle name="Obično 2 4 2 7 4 4 3 2" xfId="15732" xr:uid="{00000000-0005-0000-0000-000097400000}"/>
    <cellStyle name="Obično 2 4 2 7 4 4 4" xfId="15733" xr:uid="{00000000-0005-0000-0000-000098400000}"/>
    <cellStyle name="Obično 2 4 2 7 4 4 5" xfId="15734" xr:uid="{00000000-0005-0000-0000-000099400000}"/>
    <cellStyle name="Obično 2 4 2 7 4 5" xfId="15735" xr:uid="{00000000-0005-0000-0000-00009A400000}"/>
    <cellStyle name="Obično 2 4 2 7 4 5 2" xfId="15736" xr:uid="{00000000-0005-0000-0000-00009B400000}"/>
    <cellStyle name="Obično 2 4 2 7 4 5 2 2" xfId="15737" xr:uid="{00000000-0005-0000-0000-00009C400000}"/>
    <cellStyle name="Obično 2 4 2 7 4 5 3" xfId="15738" xr:uid="{00000000-0005-0000-0000-00009D400000}"/>
    <cellStyle name="Obično 2 4 2 7 4 5 3 2" xfId="15739" xr:uid="{00000000-0005-0000-0000-00009E400000}"/>
    <cellStyle name="Obično 2 4 2 7 4 5 4" xfId="15740" xr:uid="{00000000-0005-0000-0000-00009F400000}"/>
    <cellStyle name="Obično 2 4 2 7 4 5 5" xfId="15741" xr:uid="{00000000-0005-0000-0000-0000A0400000}"/>
    <cellStyle name="Obično 2 4 2 7 4 6" xfId="15742" xr:uid="{00000000-0005-0000-0000-0000A1400000}"/>
    <cellStyle name="Obično 2 4 2 7 4 6 2" xfId="15743" xr:uid="{00000000-0005-0000-0000-0000A2400000}"/>
    <cellStyle name="Obično 2 4 2 7 4 7" xfId="15744" xr:uid="{00000000-0005-0000-0000-0000A3400000}"/>
    <cellStyle name="Obično 2 4 2 7 4 7 2" xfId="15745" xr:uid="{00000000-0005-0000-0000-0000A4400000}"/>
    <cellStyle name="Obično 2 4 2 7 4 8" xfId="15746" xr:uid="{00000000-0005-0000-0000-0000A5400000}"/>
    <cellStyle name="Obično 2 4 2 7 4 9" xfId="15747" xr:uid="{00000000-0005-0000-0000-0000A6400000}"/>
    <cellStyle name="Obično 2 4 2 7 5" xfId="15748" xr:uid="{00000000-0005-0000-0000-0000A7400000}"/>
    <cellStyle name="Obično 2 4 2 7 5 2" xfId="15749" xr:uid="{00000000-0005-0000-0000-0000A8400000}"/>
    <cellStyle name="Obično 2 4 2 7 5 2 2" xfId="15750" xr:uid="{00000000-0005-0000-0000-0000A9400000}"/>
    <cellStyle name="Obično 2 4 2 7 5 2 2 2" xfId="15751" xr:uid="{00000000-0005-0000-0000-0000AA400000}"/>
    <cellStyle name="Obično 2 4 2 7 5 2 2 2 2" xfId="15752" xr:uid="{00000000-0005-0000-0000-0000AB400000}"/>
    <cellStyle name="Obično 2 4 2 7 5 2 2 2 3" xfId="15753" xr:uid="{00000000-0005-0000-0000-0000AC400000}"/>
    <cellStyle name="Obično 2 4 2 7 5 2 2 3" xfId="15754" xr:uid="{00000000-0005-0000-0000-0000AD400000}"/>
    <cellStyle name="Obično 2 4 2 7 5 2 2 3 2" xfId="15755" xr:uid="{00000000-0005-0000-0000-0000AE400000}"/>
    <cellStyle name="Obično 2 4 2 7 5 2 2 4" xfId="15756" xr:uid="{00000000-0005-0000-0000-0000AF400000}"/>
    <cellStyle name="Obično 2 4 2 7 5 2 2 5" xfId="15757" xr:uid="{00000000-0005-0000-0000-0000B0400000}"/>
    <cellStyle name="Obično 2 4 2 7 5 2 3" xfId="15758" xr:uid="{00000000-0005-0000-0000-0000B1400000}"/>
    <cellStyle name="Obično 2 4 2 7 5 2 3 2" xfId="15759" xr:uid="{00000000-0005-0000-0000-0000B2400000}"/>
    <cellStyle name="Obično 2 4 2 7 5 2 3 2 2" xfId="15760" xr:uid="{00000000-0005-0000-0000-0000B3400000}"/>
    <cellStyle name="Obično 2 4 2 7 5 2 3 2 3" xfId="15761" xr:uid="{00000000-0005-0000-0000-0000B4400000}"/>
    <cellStyle name="Obično 2 4 2 7 5 2 3 3" xfId="15762" xr:uid="{00000000-0005-0000-0000-0000B5400000}"/>
    <cellStyle name="Obično 2 4 2 7 5 2 3 3 2" xfId="15763" xr:uid="{00000000-0005-0000-0000-0000B6400000}"/>
    <cellStyle name="Obično 2 4 2 7 5 2 3 4" xfId="15764" xr:uid="{00000000-0005-0000-0000-0000B7400000}"/>
    <cellStyle name="Obično 2 4 2 7 5 2 3 5" xfId="15765" xr:uid="{00000000-0005-0000-0000-0000B8400000}"/>
    <cellStyle name="Obično 2 4 2 7 5 2 4" xfId="15766" xr:uid="{00000000-0005-0000-0000-0000B9400000}"/>
    <cellStyle name="Obično 2 4 2 7 5 2 4 2" xfId="15767" xr:uid="{00000000-0005-0000-0000-0000BA400000}"/>
    <cellStyle name="Obično 2 4 2 7 5 2 4 3" xfId="15768" xr:uid="{00000000-0005-0000-0000-0000BB400000}"/>
    <cellStyle name="Obično 2 4 2 7 5 2 5" xfId="15769" xr:uid="{00000000-0005-0000-0000-0000BC400000}"/>
    <cellStyle name="Obično 2 4 2 7 5 2 5 2" xfId="15770" xr:uid="{00000000-0005-0000-0000-0000BD400000}"/>
    <cellStyle name="Obično 2 4 2 7 5 2 6" xfId="15771" xr:uid="{00000000-0005-0000-0000-0000BE400000}"/>
    <cellStyle name="Obično 2 4 2 7 5 2 7" xfId="15772" xr:uid="{00000000-0005-0000-0000-0000BF400000}"/>
    <cellStyle name="Obično 2 4 2 7 5 3" xfId="15773" xr:uid="{00000000-0005-0000-0000-0000C0400000}"/>
    <cellStyle name="Obično 2 4 2 7 5 3 2" xfId="15774" xr:uid="{00000000-0005-0000-0000-0000C1400000}"/>
    <cellStyle name="Obično 2 4 2 7 5 3 2 2" xfId="15775" xr:uid="{00000000-0005-0000-0000-0000C2400000}"/>
    <cellStyle name="Obično 2 4 2 7 5 3 2 3" xfId="15776" xr:uid="{00000000-0005-0000-0000-0000C3400000}"/>
    <cellStyle name="Obično 2 4 2 7 5 3 3" xfId="15777" xr:uid="{00000000-0005-0000-0000-0000C4400000}"/>
    <cellStyle name="Obično 2 4 2 7 5 3 3 2" xfId="15778" xr:uid="{00000000-0005-0000-0000-0000C5400000}"/>
    <cellStyle name="Obično 2 4 2 7 5 3 4" xfId="15779" xr:uid="{00000000-0005-0000-0000-0000C6400000}"/>
    <cellStyle name="Obično 2 4 2 7 5 3 5" xfId="15780" xr:uid="{00000000-0005-0000-0000-0000C7400000}"/>
    <cellStyle name="Obično 2 4 2 7 5 4" xfId="15781" xr:uid="{00000000-0005-0000-0000-0000C8400000}"/>
    <cellStyle name="Obično 2 4 2 7 5 4 2" xfId="15782" xr:uid="{00000000-0005-0000-0000-0000C9400000}"/>
    <cellStyle name="Obično 2 4 2 7 5 4 2 2" xfId="15783" xr:uid="{00000000-0005-0000-0000-0000CA400000}"/>
    <cellStyle name="Obično 2 4 2 7 5 4 2 3" xfId="15784" xr:uid="{00000000-0005-0000-0000-0000CB400000}"/>
    <cellStyle name="Obično 2 4 2 7 5 4 3" xfId="15785" xr:uid="{00000000-0005-0000-0000-0000CC400000}"/>
    <cellStyle name="Obično 2 4 2 7 5 4 3 2" xfId="15786" xr:uid="{00000000-0005-0000-0000-0000CD400000}"/>
    <cellStyle name="Obično 2 4 2 7 5 4 4" xfId="15787" xr:uid="{00000000-0005-0000-0000-0000CE400000}"/>
    <cellStyle name="Obično 2 4 2 7 5 4 5" xfId="15788" xr:uid="{00000000-0005-0000-0000-0000CF400000}"/>
    <cellStyle name="Obično 2 4 2 7 5 5" xfId="15789" xr:uid="{00000000-0005-0000-0000-0000D0400000}"/>
    <cellStyle name="Obično 2 4 2 7 5 5 2" xfId="15790" xr:uid="{00000000-0005-0000-0000-0000D1400000}"/>
    <cellStyle name="Obično 2 4 2 7 5 5 3" xfId="15791" xr:uid="{00000000-0005-0000-0000-0000D2400000}"/>
    <cellStyle name="Obično 2 4 2 7 5 6" xfId="15792" xr:uid="{00000000-0005-0000-0000-0000D3400000}"/>
    <cellStyle name="Obično 2 4 2 7 5 6 2" xfId="15793" xr:uid="{00000000-0005-0000-0000-0000D4400000}"/>
    <cellStyle name="Obično 2 4 2 7 5 7" xfId="15794" xr:uid="{00000000-0005-0000-0000-0000D5400000}"/>
    <cellStyle name="Obično 2 4 2 7 5 8" xfId="15795" xr:uid="{00000000-0005-0000-0000-0000D6400000}"/>
    <cellStyle name="Obično 2 4 2 7 6" xfId="15796" xr:uid="{00000000-0005-0000-0000-0000D7400000}"/>
    <cellStyle name="Obično 2 4 2 7 6 2" xfId="15797" xr:uid="{00000000-0005-0000-0000-0000D8400000}"/>
    <cellStyle name="Obično 2 4 2 7 6 2 2" xfId="15798" xr:uid="{00000000-0005-0000-0000-0000D9400000}"/>
    <cellStyle name="Obično 2 4 2 7 6 2 2 2" xfId="15799" xr:uid="{00000000-0005-0000-0000-0000DA400000}"/>
    <cellStyle name="Obično 2 4 2 7 6 2 2 2 2" xfId="15800" xr:uid="{00000000-0005-0000-0000-0000DB400000}"/>
    <cellStyle name="Obično 2 4 2 7 6 2 2 2 3" xfId="15801" xr:uid="{00000000-0005-0000-0000-0000DC400000}"/>
    <cellStyle name="Obično 2 4 2 7 6 2 2 3" xfId="15802" xr:uid="{00000000-0005-0000-0000-0000DD400000}"/>
    <cellStyle name="Obično 2 4 2 7 6 2 2 3 2" xfId="15803" xr:uid="{00000000-0005-0000-0000-0000DE400000}"/>
    <cellStyle name="Obično 2 4 2 7 6 2 2 4" xfId="15804" xr:uid="{00000000-0005-0000-0000-0000DF400000}"/>
    <cellStyle name="Obično 2 4 2 7 6 2 2 5" xfId="15805" xr:uid="{00000000-0005-0000-0000-0000E0400000}"/>
    <cellStyle name="Obično 2 4 2 7 6 2 3" xfId="15806" xr:uid="{00000000-0005-0000-0000-0000E1400000}"/>
    <cellStyle name="Obično 2 4 2 7 6 2 3 2" xfId="15807" xr:uid="{00000000-0005-0000-0000-0000E2400000}"/>
    <cellStyle name="Obično 2 4 2 7 6 2 3 2 2" xfId="15808" xr:uid="{00000000-0005-0000-0000-0000E3400000}"/>
    <cellStyle name="Obično 2 4 2 7 6 2 3 2 3" xfId="15809" xr:uid="{00000000-0005-0000-0000-0000E4400000}"/>
    <cellStyle name="Obično 2 4 2 7 6 2 3 3" xfId="15810" xr:uid="{00000000-0005-0000-0000-0000E5400000}"/>
    <cellStyle name="Obično 2 4 2 7 6 2 3 3 2" xfId="15811" xr:uid="{00000000-0005-0000-0000-0000E6400000}"/>
    <cellStyle name="Obično 2 4 2 7 6 2 3 4" xfId="15812" xr:uid="{00000000-0005-0000-0000-0000E7400000}"/>
    <cellStyle name="Obično 2 4 2 7 6 2 3 5" xfId="15813" xr:uid="{00000000-0005-0000-0000-0000E8400000}"/>
    <cellStyle name="Obično 2 4 2 7 6 2 4" xfId="15814" xr:uid="{00000000-0005-0000-0000-0000E9400000}"/>
    <cellStyle name="Obično 2 4 2 7 6 2 4 2" xfId="15815" xr:uid="{00000000-0005-0000-0000-0000EA400000}"/>
    <cellStyle name="Obično 2 4 2 7 6 2 4 3" xfId="15816" xr:uid="{00000000-0005-0000-0000-0000EB400000}"/>
    <cellStyle name="Obično 2 4 2 7 6 2 5" xfId="15817" xr:uid="{00000000-0005-0000-0000-0000EC400000}"/>
    <cellStyle name="Obično 2 4 2 7 6 2 5 2" xfId="15818" xr:uid="{00000000-0005-0000-0000-0000ED400000}"/>
    <cellStyle name="Obično 2 4 2 7 6 2 6" xfId="15819" xr:uid="{00000000-0005-0000-0000-0000EE400000}"/>
    <cellStyle name="Obično 2 4 2 7 6 2 7" xfId="15820" xr:uid="{00000000-0005-0000-0000-0000EF400000}"/>
    <cellStyle name="Obično 2 4 2 7 6 3" xfId="15821" xr:uid="{00000000-0005-0000-0000-0000F0400000}"/>
    <cellStyle name="Obično 2 4 2 7 6 3 2" xfId="15822" xr:uid="{00000000-0005-0000-0000-0000F1400000}"/>
    <cellStyle name="Obično 2 4 2 7 6 3 2 2" xfId="15823" xr:uid="{00000000-0005-0000-0000-0000F2400000}"/>
    <cellStyle name="Obično 2 4 2 7 6 3 2 3" xfId="15824" xr:uid="{00000000-0005-0000-0000-0000F3400000}"/>
    <cellStyle name="Obično 2 4 2 7 6 3 3" xfId="15825" xr:uid="{00000000-0005-0000-0000-0000F4400000}"/>
    <cellStyle name="Obično 2 4 2 7 6 3 3 2" xfId="15826" xr:uid="{00000000-0005-0000-0000-0000F5400000}"/>
    <cellStyle name="Obično 2 4 2 7 6 3 4" xfId="15827" xr:uid="{00000000-0005-0000-0000-0000F6400000}"/>
    <cellStyle name="Obično 2 4 2 7 6 3 5" xfId="15828" xr:uid="{00000000-0005-0000-0000-0000F7400000}"/>
    <cellStyle name="Obično 2 4 2 7 6 4" xfId="15829" xr:uid="{00000000-0005-0000-0000-0000F8400000}"/>
    <cellStyle name="Obično 2 4 2 7 6 4 2" xfId="15830" xr:uid="{00000000-0005-0000-0000-0000F9400000}"/>
    <cellStyle name="Obično 2 4 2 7 6 4 2 2" xfId="15831" xr:uid="{00000000-0005-0000-0000-0000FA400000}"/>
    <cellStyle name="Obično 2 4 2 7 6 4 2 3" xfId="15832" xr:uid="{00000000-0005-0000-0000-0000FB400000}"/>
    <cellStyle name="Obično 2 4 2 7 6 4 3" xfId="15833" xr:uid="{00000000-0005-0000-0000-0000FC400000}"/>
    <cellStyle name="Obično 2 4 2 7 6 4 3 2" xfId="15834" xr:uid="{00000000-0005-0000-0000-0000FD400000}"/>
    <cellStyle name="Obično 2 4 2 7 6 4 4" xfId="15835" xr:uid="{00000000-0005-0000-0000-0000FE400000}"/>
    <cellStyle name="Obično 2 4 2 7 6 4 5" xfId="15836" xr:uid="{00000000-0005-0000-0000-0000FF400000}"/>
    <cellStyle name="Obično 2 4 2 7 6 5" xfId="15837" xr:uid="{00000000-0005-0000-0000-000000410000}"/>
    <cellStyle name="Obično 2 4 2 7 6 5 2" xfId="15838" xr:uid="{00000000-0005-0000-0000-000001410000}"/>
    <cellStyle name="Obično 2 4 2 7 6 5 3" xfId="15839" xr:uid="{00000000-0005-0000-0000-000002410000}"/>
    <cellStyle name="Obično 2 4 2 7 6 6" xfId="15840" xr:uid="{00000000-0005-0000-0000-000003410000}"/>
    <cellStyle name="Obično 2 4 2 7 6 6 2" xfId="15841" xr:uid="{00000000-0005-0000-0000-000004410000}"/>
    <cellStyle name="Obično 2 4 2 7 6 7" xfId="15842" xr:uid="{00000000-0005-0000-0000-000005410000}"/>
    <cellStyle name="Obično 2 4 2 7 6 8" xfId="15843" xr:uid="{00000000-0005-0000-0000-000006410000}"/>
    <cellStyle name="Obično 2 4 2 7 7" xfId="15844" xr:uid="{00000000-0005-0000-0000-000007410000}"/>
    <cellStyle name="Obično 2 4 2 7 7 2" xfId="15845" xr:uid="{00000000-0005-0000-0000-000008410000}"/>
    <cellStyle name="Obično 2 4 2 7 7 2 2" xfId="15846" xr:uid="{00000000-0005-0000-0000-000009410000}"/>
    <cellStyle name="Obično 2 4 2 7 7 2 2 2" xfId="15847" xr:uid="{00000000-0005-0000-0000-00000A410000}"/>
    <cellStyle name="Obično 2 4 2 7 7 2 2 3" xfId="15848" xr:uid="{00000000-0005-0000-0000-00000B410000}"/>
    <cellStyle name="Obično 2 4 2 7 7 2 3" xfId="15849" xr:uid="{00000000-0005-0000-0000-00000C410000}"/>
    <cellStyle name="Obično 2 4 2 7 7 2 3 2" xfId="15850" xr:uid="{00000000-0005-0000-0000-00000D410000}"/>
    <cellStyle name="Obično 2 4 2 7 7 2 4" xfId="15851" xr:uid="{00000000-0005-0000-0000-00000E410000}"/>
    <cellStyle name="Obično 2 4 2 7 7 2 5" xfId="15852" xr:uid="{00000000-0005-0000-0000-00000F410000}"/>
    <cellStyle name="Obično 2 4 2 7 7 3" xfId="15853" xr:uid="{00000000-0005-0000-0000-000010410000}"/>
    <cellStyle name="Obično 2 4 2 7 7 3 2" xfId="15854" xr:uid="{00000000-0005-0000-0000-000011410000}"/>
    <cellStyle name="Obično 2 4 2 7 7 3 2 2" xfId="15855" xr:uid="{00000000-0005-0000-0000-000012410000}"/>
    <cellStyle name="Obično 2 4 2 7 7 3 2 3" xfId="15856" xr:uid="{00000000-0005-0000-0000-000013410000}"/>
    <cellStyle name="Obično 2 4 2 7 7 3 3" xfId="15857" xr:uid="{00000000-0005-0000-0000-000014410000}"/>
    <cellStyle name="Obično 2 4 2 7 7 3 3 2" xfId="15858" xr:uid="{00000000-0005-0000-0000-000015410000}"/>
    <cellStyle name="Obično 2 4 2 7 7 3 4" xfId="15859" xr:uid="{00000000-0005-0000-0000-000016410000}"/>
    <cellStyle name="Obično 2 4 2 7 7 3 5" xfId="15860" xr:uid="{00000000-0005-0000-0000-000017410000}"/>
    <cellStyle name="Obično 2 4 2 7 7 4" xfId="15861" xr:uid="{00000000-0005-0000-0000-000018410000}"/>
    <cellStyle name="Obično 2 4 2 7 7 4 2" xfId="15862" xr:uid="{00000000-0005-0000-0000-000019410000}"/>
    <cellStyle name="Obično 2 4 2 7 7 4 3" xfId="15863" xr:uid="{00000000-0005-0000-0000-00001A410000}"/>
    <cellStyle name="Obično 2 4 2 7 7 5" xfId="15864" xr:uid="{00000000-0005-0000-0000-00001B410000}"/>
    <cellStyle name="Obično 2 4 2 7 7 5 2" xfId="15865" xr:uid="{00000000-0005-0000-0000-00001C410000}"/>
    <cellStyle name="Obično 2 4 2 7 7 6" xfId="15866" xr:uid="{00000000-0005-0000-0000-00001D410000}"/>
    <cellStyle name="Obično 2 4 2 7 7 7" xfId="15867" xr:uid="{00000000-0005-0000-0000-00001E410000}"/>
    <cellStyle name="Obično 2 4 2 7 8" xfId="15868" xr:uid="{00000000-0005-0000-0000-00001F410000}"/>
    <cellStyle name="Obično 2 4 2 7 8 2" xfId="15869" xr:uid="{00000000-0005-0000-0000-000020410000}"/>
    <cellStyle name="Obično 2 4 2 7 8 2 2" xfId="15870" xr:uid="{00000000-0005-0000-0000-000021410000}"/>
    <cellStyle name="Obično 2 4 2 7 8 2 3" xfId="15871" xr:uid="{00000000-0005-0000-0000-000022410000}"/>
    <cellStyle name="Obično 2 4 2 7 8 3" xfId="15872" xr:uid="{00000000-0005-0000-0000-000023410000}"/>
    <cellStyle name="Obično 2 4 2 7 8 3 2" xfId="15873" xr:uid="{00000000-0005-0000-0000-000024410000}"/>
    <cellStyle name="Obično 2 4 2 7 8 4" xfId="15874" xr:uid="{00000000-0005-0000-0000-000025410000}"/>
    <cellStyle name="Obično 2 4 2 7 8 5" xfId="15875" xr:uid="{00000000-0005-0000-0000-000026410000}"/>
    <cellStyle name="Obično 2 4 2 7 9" xfId="15876" xr:uid="{00000000-0005-0000-0000-000027410000}"/>
    <cellStyle name="Obično 2 4 2 7 9 2" xfId="15877" xr:uid="{00000000-0005-0000-0000-000028410000}"/>
    <cellStyle name="Obično 2 4 2 7 9 2 2" xfId="15878" xr:uid="{00000000-0005-0000-0000-000029410000}"/>
    <cellStyle name="Obično 2 4 2 7 9 2 3" xfId="15879" xr:uid="{00000000-0005-0000-0000-00002A410000}"/>
    <cellStyle name="Obično 2 4 2 7 9 3" xfId="15880" xr:uid="{00000000-0005-0000-0000-00002B410000}"/>
    <cellStyle name="Obično 2 4 2 7 9 3 2" xfId="15881" xr:uid="{00000000-0005-0000-0000-00002C410000}"/>
    <cellStyle name="Obično 2 4 2 7 9 4" xfId="15882" xr:uid="{00000000-0005-0000-0000-00002D410000}"/>
    <cellStyle name="Obično 2 4 2 7 9 5" xfId="15883" xr:uid="{00000000-0005-0000-0000-00002E410000}"/>
    <cellStyle name="Obično 2 4 2 8" xfId="15884" xr:uid="{00000000-0005-0000-0000-00002F410000}"/>
    <cellStyle name="Obično 2 4 2 8 10" xfId="15885" xr:uid="{00000000-0005-0000-0000-000030410000}"/>
    <cellStyle name="Obično 2 4 2 8 11" xfId="15886" xr:uid="{00000000-0005-0000-0000-000031410000}"/>
    <cellStyle name="Obično 2 4 2 8 12" xfId="15887" xr:uid="{00000000-0005-0000-0000-000032410000}"/>
    <cellStyle name="Obično 2 4 2 8 2" xfId="15888" xr:uid="{00000000-0005-0000-0000-000033410000}"/>
    <cellStyle name="Obično 2 4 2 8 2 2" xfId="15889" xr:uid="{00000000-0005-0000-0000-000034410000}"/>
    <cellStyle name="Obično 2 4 2 8 2 2 2" xfId="15890" xr:uid="{00000000-0005-0000-0000-000035410000}"/>
    <cellStyle name="Obično 2 4 2 8 2 2 2 2" xfId="15891" xr:uid="{00000000-0005-0000-0000-000036410000}"/>
    <cellStyle name="Obično 2 4 2 8 2 2 2 2 2" xfId="15892" xr:uid="{00000000-0005-0000-0000-000037410000}"/>
    <cellStyle name="Obično 2 4 2 8 2 2 2 2 3" xfId="15893" xr:uid="{00000000-0005-0000-0000-000038410000}"/>
    <cellStyle name="Obično 2 4 2 8 2 2 2 3" xfId="15894" xr:uid="{00000000-0005-0000-0000-000039410000}"/>
    <cellStyle name="Obično 2 4 2 8 2 2 2 3 2" xfId="15895" xr:uid="{00000000-0005-0000-0000-00003A410000}"/>
    <cellStyle name="Obično 2 4 2 8 2 2 2 4" xfId="15896" xr:uid="{00000000-0005-0000-0000-00003B410000}"/>
    <cellStyle name="Obično 2 4 2 8 2 2 2 5" xfId="15897" xr:uid="{00000000-0005-0000-0000-00003C410000}"/>
    <cellStyle name="Obično 2 4 2 8 2 2 3" xfId="15898" xr:uid="{00000000-0005-0000-0000-00003D410000}"/>
    <cellStyle name="Obično 2 4 2 8 2 2 3 2" xfId="15899" xr:uid="{00000000-0005-0000-0000-00003E410000}"/>
    <cellStyle name="Obično 2 4 2 8 2 2 3 2 2" xfId="15900" xr:uid="{00000000-0005-0000-0000-00003F410000}"/>
    <cellStyle name="Obično 2 4 2 8 2 2 3 2 3" xfId="15901" xr:uid="{00000000-0005-0000-0000-000040410000}"/>
    <cellStyle name="Obično 2 4 2 8 2 2 3 3" xfId="15902" xr:uid="{00000000-0005-0000-0000-000041410000}"/>
    <cellStyle name="Obično 2 4 2 8 2 2 3 3 2" xfId="15903" xr:uid="{00000000-0005-0000-0000-000042410000}"/>
    <cellStyle name="Obično 2 4 2 8 2 2 3 4" xfId="15904" xr:uid="{00000000-0005-0000-0000-000043410000}"/>
    <cellStyle name="Obično 2 4 2 8 2 2 3 5" xfId="15905" xr:uid="{00000000-0005-0000-0000-000044410000}"/>
    <cellStyle name="Obično 2 4 2 8 2 2 4" xfId="15906" xr:uid="{00000000-0005-0000-0000-000045410000}"/>
    <cellStyle name="Obično 2 4 2 8 2 2 4 2" xfId="15907" xr:uid="{00000000-0005-0000-0000-000046410000}"/>
    <cellStyle name="Obično 2 4 2 8 2 2 4 3" xfId="15908" xr:uid="{00000000-0005-0000-0000-000047410000}"/>
    <cellStyle name="Obično 2 4 2 8 2 2 5" xfId="15909" xr:uid="{00000000-0005-0000-0000-000048410000}"/>
    <cellStyle name="Obično 2 4 2 8 2 2 5 2" xfId="15910" xr:uid="{00000000-0005-0000-0000-000049410000}"/>
    <cellStyle name="Obično 2 4 2 8 2 2 6" xfId="15911" xr:uid="{00000000-0005-0000-0000-00004A410000}"/>
    <cellStyle name="Obično 2 4 2 8 2 2 7" xfId="15912" xr:uid="{00000000-0005-0000-0000-00004B410000}"/>
    <cellStyle name="Obično 2 4 2 8 2 3" xfId="15913" xr:uid="{00000000-0005-0000-0000-00004C410000}"/>
    <cellStyle name="Obično 2 4 2 8 2 3 2" xfId="15914" xr:uid="{00000000-0005-0000-0000-00004D410000}"/>
    <cellStyle name="Obično 2 4 2 8 2 3 2 2" xfId="15915" xr:uid="{00000000-0005-0000-0000-00004E410000}"/>
    <cellStyle name="Obično 2 4 2 8 2 3 2 3" xfId="15916" xr:uid="{00000000-0005-0000-0000-00004F410000}"/>
    <cellStyle name="Obično 2 4 2 8 2 3 3" xfId="15917" xr:uid="{00000000-0005-0000-0000-000050410000}"/>
    <cellStyle name="Obično 2 4 2 8 2 3 3 2" xfId="15918" xr:uid="{00000000-0005-0000-0000-000051410000}"/>
    <cellStyle name="Obično 2 4 2 8 2 3 4" xfId="15919" xr:uid="{00000000-0005-0000-0000-000052410000}"/>
    <cellStyle name="Obično 2 4 2 8 2 3 5" xfId="15920" xr:uid="{00000000-0005-0000-0000-000053410000}"/>
    <cellStyle name="Obično 2 4 2 8 2 4" xfId="15921" xr:uid="{00000000-0005-0000-0000-000054410000}"/>
    <cellStyle name="Obično 2 4 2 8 2 4 2" xfId="15922" xr:uid="{00000000-0005-0000-0000-000055410000}"/>
    <cellStyle name="Obično 2 4 2 8 2 4 2 2" xfId="15923" xr:uid="{00000000-0005-0000-0000-000056410000}"/>
    <cellStyle name="Obično 2 4 2 8 2 4 2 3" xfId="15924" xr:uid="{00000000-0005-0000-0000-000057410000}"/>
    <cellStyle name="Obično 2 4 2 8 2 4 3" xfId="15925" xr:uid="{00000000-0005-0000-0000-000058410000}"/>
    <cellStyle name="Obično 2 4 2 8 2 4 3 2" xfId="15926" xr:uid="{00000000-0005-0000-0000-000059410000}"/>
    <cellStyle name="Obično 2 4 2 8 2 4 4" xfId="15927" xr:uid="{00000000-0005-0000-0000-00005A410000}"/>
    <cellStyle name="Obično 2 4 2 8 2 4 5" xfId="15928" xr:uid="{00000000-0005-0000-0000-00005B410000}"/>
    <cellStyle name="Obično 2 4 2 8 2 5" xfId="15929" xr:uid="{00000000-0005-0000-0000-00005C410000}"/>
    <cellStyle name="Obično 2 4 2 8 2 5 2" xfId="15930" xr:uid="{00000000-0005-0000-0000-00005D410000}"/>
    <cellStyle name="Obično 2 4 2 8 2 5 2 2" xfId="15931" xr:uid="{00000000-0005-0000-0000-00005E410000}"/>
    <cellStyle name="Obično 2 4 2 8 2 5 3" xfId="15932" xr:uid="{00000000-0005-0000-0000-00005F410000}"/>
    <cellStyle name="Obično 2 4 2 8 2 5 3 2" xfId="15933" xr:uid="{00000000-0005-0000-0000-000060410000}"/>
    <cellStyle name="Obično 2 4 2 8 2 5 4" xfId="15934" xr:uid="{00000000-0005-0000-0000-000061410000}"/>
    <cellStyle name="Obično 2 4 2 8 2 5 5" xfId="15935" xr:uid="{00000000-0005-0000-0000-000062410000}"/>
    <cellStyle name="Obično 2 4 2 8 2 6" xfId="15936" xr:uid="{00000000-0005-0000-0000-000063410000}"/>
    <cellStyle name="Obično 2 4 2 8 2 6 2" xfId="15937" xr:uid="{00000000-0005-0000-0000-000064410000}"/>
    <cellStyle name="Obično 2 4 2 8 2 7" xfId="15938" xr:uid="{00000000-0005-0000-0000-000065410000}"/>
    <cellStyle name="Obično 2 4 2 8 2 7 2" xfId="15939" xr:uid="{00000000-0005-0000-0000-000066410000}"/>
    <cellStyle name="Obično 2 4 2 8 2 8" xfId="15940" xr:uid="{00000000-0005-0000-0000-000067410000}"/>
    <cellStyle name="Obično 2 4 2 8 2 9" xfId="15941" xr:uid="{00000000-0005-0000-0000-000068410000}"/>
    <cellStyle name="Obično 2 4 2 8 3" xfId="15942" xr:uid="{00000000-0005-0000-0000-000069410000}"/>
    <cellStyle name="Obično 2 4 2 8 3 2" xfId="15943" xr:uid="{00000000-0005-0000-0000-00006A410000}"/>
    <cellStyle name="Obično 2 4 2 8 3 2 2" xfId="15944" xr:uid="{00000000-0005-0000-0000-00006B410000}"/>
    <cellStyle name="Obično 2 4 2 8 3 2 2 2" xfId="15945" xr:uid="{00000000-0005-0000-0000-00006C410000}"/>
    <cellStyle name="Obično 2 4 2 8 3 2 2 2 2" xfId="15946" xr:uid="{00000000-0005-0000-0000-00006D410000}"/>
    <cellStyle name="Obično 2 4 2 8 3 2 2 2 3" xfId="15947" xr:uid="{00000000-0005-0000-0000-00006E410000}"/>
    <cellStyle name="Obično 2 4 2 8 3 2 2 3" xfId="15948" xr:uid="{00000000-0005-0000-0000-00006F410000}"/>
    <cellStyle name="Obično 2 4 2 8 3 2 2 3 2" xfId="15949" xr:uid="{00000000-0005-0000-0000-000070410000}"/>
    <cellStyle name="Obično 2 4 2 8 3 2 2 4" xfId="15950" xr:uid="{00000000-0005-0000-0000-000071410000}"/>
    <cellStyle name="Obično 2 4 2 8 3 2 2 5" xfId="15951" xr:uid="{00000000-0005-0000-0000-000072410000}"/>
    <cellStyle name="Obično 2 4 2 8 3 2 3" xfId="15952" xr:uid="{00000000-0005-0000-0000-000073410000}"/>
    <cellStyle name="Obično 2 4 2 8 3 2 3 2" xfId="15953" xr:uid="{00000000-0005-0000-0000-000074410000}"/>
    <cellStyle name="Obično 2 4 2 8 3 2 3 2 2" xfId="15954" xr:uid="{00000000-0005-0000-0000-000075410000}"/>
    <cellStyle name="Obično 2 4 2 8 3 2 3 2 3" xfId="15955" xr:uid="{00000000-0005-0000-0000-000076410000}"/>
    <cellStyle name="Obično 2 4 2 8 3 2 3 3" xfId="15956" xr:uid="{00000000-0005-0000-0000-000077410000}"/>
    <cellStyle name="Obično 2 4 2 8 3 2 3 3 2" xfId="15957" xr:uid="{00000000-0005-0000-0000-000078410000}"/>
    <cellStyle name="Obično 2 4 2 8 3 2 3 4" xfId="15958" xr:uid="{00000000-0005-0000-0000-000079410000}"/>
    <cellStyle name="Obično 2 4 2 8 3 2 3 5" xfId="15959" xr:uid="{00000000-0005-0000-0000-00007A410000}"/>
    <cellStyle name="Obično 2 4 2 8 3 2 4" xfId="15960" xr:uid="{00000000-0005-0000-0000-00007B410000}"/>
    <cellStyle name="Obično 2 4 2 8 3 2 4 2" xfId="15961" xr:uid="{00000000-0005-0000-0000-00007C410000}"/>
    <cellStyle name="Obično 2 4 2 8 3 2 4 3" xfId="15962" xr:uid="{00000000-0005-0000-0000-00007D410000}"/>
    <cellStyle name="Obično 2 4 2 8 3 2 5" xfId="15963" xr:uid="{00000000-0005-0000-0000-00007E410000}"/>
    <cellStyle name="Obično 2 4 2 8 3 2 5 2" xfId="15964" xr:uid="{00000000-0005-0000-0000-00007F410000}"/>
    <cellStyle name="Obično 2 4 2 8 3 2 6" xfId="15965" xr:uid="{00000000-0005-0000-0000-000080410000}"/>
    <cellStyle name="Obično 2 4 2 8 3 2 7" xfId="15966" xr:uid="{00000000-0005-0000-0000-000081410000}"/>
    <cellStyle name="Obično 2 4 2 8 3 3" xfId="15967" xr:uid="{00000000-0005-0000-0000-000082410000}"/>
    <cellStyle name="Obično 2 4 2 8 3 3 2" xfId="15968" xr:uid="{00000000-0005-0000-0000-000083410000}"/>
    <cellStyle name="Obično 2 4 2 8 3 3 2 2" xfId="15969" xr:uid="{00000000-0005-0000-0000-000084410000}"/>
    <cellStyle name="Obično 2 4 2 8 3 3 2 3" xfId="15970" xr:uid="{00000000-0005-0000-0000-000085410000}"/>
    <cellStyle name="Obično 2 4 2 8 3 3 3" xfId="15971" xr:uid="{00000000-0005-0000-0000-000086410000}"/>
    <cellStyle name="Obično 2 4 2 8 3 3 3 2" xfId="15972" xr:uid="{00000000-0005-0000-0000-000087410000}"/>
    <cellStyle name="Obično 2 4 2 8 3 3 4" xfId="15973" xr:uid="{00000000-0005-0000-0000-000088410000}"/>
    <cellStyle name="Obično 2 4 2 8 3 3 5" xfId="15974" xr:uid="{00000000-0005-0000-0000-000089410000}"/>
    <cellStyle name="Obično 2 4 2 8 3 4" xfId="15975" xr:uid="{00000000-0005-0000-0000-00008A410000}"/>
    <cellStyle name="Obično 2 4 2 8 3 4 2" xfId="15976" xr:uid="{00000000-0005-0000-0000-00008B410000}"/>
    <cellStyle name="Obično 2 4 2 8 3 4 2 2" xfId="15977" xr:uid="{00000000-0005-0000-0000-00008C410000}"/>
    <cellStyle name="Obično 2 4 2 8 3 4 2 3" xfId="15978" xr:uid="{00000000-0005-0000-0000-00008D410000}"/>
    <cellStyle name="Obično 2 4 2 8 3 4 3" xfId="15979" xr:uid="{00000000-0005-0000-0000-00008E410000}"/>
    <cellStyle name="Obično 2 4 2 8 3 4 3 2" xfId="15980" xr:uid="{00000000-0005-0000-0000-00008F410000}"/>
    <cellStyle name="Obično 2 4 2 8 3 4 4" xfId="15981" xr:uid="{00000000-0005-0000-0000-000090410000}"/>
    <cellStyle name="Obično 2 4 2 8 3 4 5" xfId="15982" xr:uid="{00000000-0005-0000-0000-000091410000}"/>
    <cellStyle name="Obično 2 4 2 8 3 5" xfId="15983" xr:uid="{00000000-0005-0000-0000-000092410000}"/>
    <cellStyle name="Obično 2 4 2 8 3 5 2" xfId="15984" xr:uid="{00000000-0005-0000-0000-000093410000}"/>
    <cellStyle name="Obično 2 4 2 8 3 5 3" xfId="15985" xr:uid="{00000000-0005-0000-0000-000094410000}"/>
    <cellStyle name="Obično 2 4 2 8 3 6" xfId="15986" xr:uid="{00000000-0005-0000-0000-000095410000}"/>
    <cellStyle name="Obično 2 4 2 8 3 6 2" xfId="15987" xr:uid="{00000000-0005-0000-0000-000096410000}"/>
    <cellStyle name="Obično 2 4 2 8 3 7" xfId="15988" xr:uid="{00000000-0005-0000-0000-000097410000}"/>
    <cellStyle name="Obično 2 4 2 8 3 8" xfId="15989" xr:uid="{00000000-0005-0000-0000-000098410000}"/>
    <cellStyle name="Obično 2 4 2 8 4" xfId="15990" xr:uid="{00000000-0005-0000-0000-000099410000}"/>
    <cellStyle name="Obično 2 4 2 8 4 2" xfId="15991" xr:uid="{00000000-0005-0000-0000-00009A410000}"/>
    <cellStyle name="Obično 2 4 2 8 4 2 2" xfId="15992" xr:uid="{00000000-0005-0000-0000-00009B410000}"/>
    <cellStyle name="Obično 2 4 2 8 4 2 2 2" xfId="15993" xr:uid="{00000000-0005-0000-0000-00009C410000}"/>
    <cellStyle name="Obično 2 4 2 8 4 2 2 3" xfId="15994" xr:uid="{00000000-0005-0000-0000-00009D410000}"/>
    <cellStyle name="Obično 2 4 2 8 4 2 3" xfId="15995" xr:uid="{00000000-0005-0000-0000-00009E410000}"/>
    <cellStyle name="Obično 2 4 2 8 4 2 3 2" xfId="15996" xr:uid="{00000000-0005-0000-0000-00009F410000}"/>
    <cellStyle name="Obično 2 4 2 8 4 2 4" xfId="15997" xr:uid="{00000000-0005-0000-0000-0000A0410000}"/>
    <cellStyle name="Obično 2 4 2 8 4 2 5" xfId="15998" xr:uid="{00000000-0005-0000-0000-0000A1410000}"/>
    <cellStyle name="Obično 2 4 2 8 4 3" xfId="15999" xr:uid="{00000000-0005-0000-0000-0000A2410000}"/>
    <cellStyle name="Obično 2 4 2 8 4 3 2" xfId="16000" xr:uid="{00000000-0005-0000-0000-0000A3410000}"/>
    <cellStyle name="Obično 2 4 2 8 4 3 2 2" xfId="16001" xr:uid="{00000000-0005-0000-0000-0000A4410000}"/>
    <cellStyle name="Obično 2 4 2 8 4 3 2 3" xfId="16002" xr:uid="{00000000-0005-0000-0000-0000A5410000}"/>
    <cellStyle name="Obično 2 4 2 8 4 3 3" xfId="16003" xr:uid="{00000000-0005-0000-0000-0000A6410000}"/>
    <cellStyle name="Obično 2 4 2 8 4 3 3 2" xfId="16004" xr:uid="{00000000-0005-0000-0000-0000A7410000}"/>
    <cellStyle name="Obično 2 4 2 8 4 3 4" xfId="16005" xr:uid="{00000000-0005-0000-0000-0000A8410000}"/>
    <cellStyle name="Obično 2 4 2 8 4 3 5" xfId="16006" xr:uid="{00000000-0005-0000-0000-0000A9410000}"/>
    <cellStyle name="Obično 2 4 2 8 4 4" xfId="16007" xr:uid="{00000000-0005-0000-0000-0000AA410000}"/>
    <cellStyle name="Obično 2 4 2 8 4 4 2" xfId="16008" xr:uid="{00000000-0005-0000-0000-0000AB410000}"/>
    <cellStyle name="Obično 2 4 2 8 4 4 3" xfId="16009" xr:uid="{00000000-0005-0000-0000-0000AC410000}"/>
    <cellStyle name="Obično 2 4 2 8 4 5" xfId="16010" xr:uid="{00000000-0005-0000-0000-0000AD410000}"/>
    <cellStyle name="Obično 2 4 2 8 4 5 2" xfId="16011" xr:uid="{00000000-0005-0000-0000-0000AE410000}"/>
    <cellStyle name="Obično 2 4 2 8 4 6" xfId="16012" xr:uid="{00000000-0005-0000-0000-0000AF410000}"/>
    <cellStyle name="Obično 2 4 2 8 4 7" xfId="16013" xr:uid="{00000000-0005-0000-0000-0000B0410000}"/>
    <cellStyle name="Obično 2 4 2 8 5" xfId="16014" xr:uid="{00000000-0005-0000-0000-0000B1410000}"/>
    <cellStyle name="Obično 2 4 2 8 5 2" xfId="16015" xr:uid="{00000000-0005-0000-0000-0000B2410000}"/>
    <cellStyle name="Obično 2 4 2 8 5 2 2" xfId="16016" xr:uid="{00000000-0005-0000-0000-0000B3410000}"/>
    <cellStyle name="Obično 2 4 2 8 5 2 3" xfId="16017" xr:uid="{00000000-0005-0000-0000-0000B4410000}"/>
    <cellStyle name="Obično 2 4 2 8 5 3" xfId="16018" xr:uid="{00000000-0005-0000-0000-0000B5410000}"/>
    <cellStyle name="Obično 2 4 2 8 5 3 2" xfId="16019" xr:uid="{00000000-0005-0000-0000-0000B6410000}"/>
    <cellStyle name="Obično 2 4 2 8 5 4" xfId="16020" xr:uid="{00000000-0005-0000-0000-0000B7410000}"/>
    <cellStyle name="Obično 2 4 2 8 5 5" xfId="16021" xr:uid="{00000000-0005-0000-0000-0000B8410000}"/>
    <cellStyle name="Obično 2 4 2 8 6" xfId="16022" xr:uid="{00000000-0005-0000-0000-0000B9410000}"/>
    <cellStyle name="Obično 2 4 2 8 6 2" xfId="16023" xr:uid="{00000000-0005-0000-0000-0000BA410000}"/>
    <cellStyle name="Obično 2 4 2 8 6 2 2" xfId="16024" xr:uid="{00000000-0005-0000-0000-0000BB410000}"/>
    <cellStyle name="Obično 2 4 2 8 6 2 3" xfId="16025" xr:uid="{00000000-0005-0000-0000-0000BC410000}"/>
    <cellStyle name="Obično 2 4 2 8 6 3" xfId="16026" xr:uid="{00000000-0005-0000-0000-0000BD410000}"/>
    <cellStyle name="Obično 2 4 2 8 6 3 2" xfId="16027" xr:uid="{00000000-0005-0000-0000-0000BE410000}"/>
    <cellStyle name="Obično 2 4 2 8 6 4" xfId="16028" xr:uid="{00000000-0005-0000-0000-0000BF410000}"/>
    <cellStyle name="Obično 2 4 2 8 6 5" xfId="16029" xr:uid="{00000000-0005-0000-0000-0000C0410000}"/>
    <cellStyle name="Obično 2 4 2 8 7" xfId="16030" xr:uid="{00000000-0005-0000-0000-0000C1410000}"/>
    <cellStyle name="Obično 2 4 2 8 7 2" xfId="16031" xr:uid="{00000000-0005-0000-0000-0000C2410000}"/>
    <cellStyle name="Obično 2 4 2 8 7 2 2" xfId="16032" xr:uid="{00000000-0005-0000-0000-0000C3410000}"/>
    <cellStyle name="Obično 2 4 2 8 7 3" xfId="16033" xr:uid="{00000000-0005-0000-0000-0000C4410000}"/>
    <cellStyle name="Obično 2 4 2 8 7 3 2" xfId="16034" xr:uid="{00000000-0005-0000-0000-0000C5410000}"/>
    <cellStyle name="Obično 2 4 2 8 7 4" xfId="16035" xr:uid="{00000000-0005-0000-0000-0000C6410000}"/>
    <cellStyle name="Obično 2 4 2 8 7 5" xfId="16036" xr:uid="{00000000-0005-0000-0000-0000C7410000}"/>
    <cellStyle name="Obično 2 4 2 8 8" xfId="16037" xr:uid="{00000000-0005-0000-0000-0000C8410000}"/>
    <cellStyle name="Obično 2 4 2 8 8 2" xfId="16038" xr:uid="{00000000-0005-0000-0000-0000C9410000}"/>
    <cellStyle name="Obično 2 4 2 8 9" xfId="16039" xr:uid="{00000000-0005-0000-0000-0000CA410000}"/>
    <cellStyle name="Obično 2 4 2 8 9 2" xfId="16040" xr:uid="{00000000-0005-0000-0000-0000CB410000}"/>
    <cellStyle name="Obično 2 4 2 9" xfId="16041" xr:uid="{00000000-0005-0000-0000-0000CC410000}"/>
    <cellStyle name="Obično 2 4 2 9 10" xfId="16042" xr:uid="{00000000-0005-0000-0000-0000CD410000}"/>
    <cellStyle name="Obično 2 4 2 9 11" xfId="16043" xr:uid="{00000000-0005-0000-0000-0000CE410000}"/>
    <cellStyle name="Obično 2 4 2 9 12" xfId="16044" xr:uid="{00000000-0005-0000-0000-0000CF410000}"/>
    <cellStyle name="Obično 2 4 2 9 2" xfId="16045" xr:uid="{00000000-0005-0000-0000-0000D0410000}"/>
    <cellStyle name="Obično 2 4 2 9 2 2" xfId="16046" xr:uid="{00000000-0005-0000-0000-0000D1410000}"/>
    <cellStyle name="Obično 2 4 2 9 2 2 2" xfId="16047" xr:uid="{00000000-0005-0000-0000-0000D2410000}"/>
    <cellStyle name="Obično 2 4 2 9 2 2 2 2" xfId="16048" xr:uid="{00000000-0005-0000-0000-0000D3410000}"/>
    <cellStyle name="Obično 2 4 2 9 2 2 2 2 2" xfId="16049" xr:uid="{00000000-0005-0000-0000-0000D4410000}"/>
    <cellStyle name="Obično 2 4 2 9 2 2 2 2 3" xfId="16050" xr:uid="{00000000-0005-0000-0000-0000D5410000}"/>
    <cellStyle name="Obično 2 4 2 9 2 2 2 3" xfId="16051" xr:uid="{00000000-0005-0000-0000-0000D6410000}"/>
    <cellStyle name="Obično 2 4 2 9 2 2 2 3 2" xfId="16052" xr:uid="{00000000-0005-0000-0000-0000D7410000}"/>
    <cellStyle name="Obično 2 4 2 9 2 2 2 4" xfId="16053" xr:uid="{00000000-0005-0000-0000-0000D8410000}"/>
    <cellStyle name="Obično 2 4 2 9 2 2 2 5" xfId="16054" xr:uid="{00000000-0005-0000-0000-0000D9410000}"/>
    <cellStyle name="Obično 2 4 2 9 2 2 3" xfId="16055" xr:uid="{00000000-0005-0000-0000-0000DA410000}"/>
    <cellStyle name="Obično 2 4 2 9 2 2 3 2" xfId="16056" xr:uid="{00000000-0005-0000-0000-0000DB410000}"/>
    <cellStyle name="Obično 2 4 2 9 2 2 3 2 2" xfId="16057" xr:uid="{00000000-0005-0000-0000-0000DC410000}"/>
    <cellStyle name="Obično 2 4 2 9 2 2 3 2 3" xfId="16058" xr:uid="{00000000-0005-0000-0000-0000DD410000}"/>
    <cellStyle name="Obično 2 4 2 9 2 2 3 3" xfId="16059" xr:uid="{00000000-0005-0000-0000-0000DE410000}"/>
    <cellStyle name="Obično 2 4 2 9 2 2 3 3 2" xfId="16060" xr:uid="{00000000-0005-0000-0000-0000DF410000}"/>
    <cellStyle name="Obično 2 4 2 9 2 2 3 4" xfId="16061" xr:uid="{00000000-0005-0000-0000-0000E0410000}"/>
    <cellStyle name="Obično 2 4 2 9 2 2 3 5" xfId="16062" xr:uid="{00000000-0005-0000-0000-0000E1410000}"/>
    <cellStyle name="Obično 2 4 2 9 2 2 4" xfId="16063" xr:uid="{00000000-0005-0000-0000-0000E2410000}"/>
    <cellStyle name="Obično 2 4 2 9 2 2 4 2" xfId="16064" xr:uid="{00000000-0005-0000-0000-0000E3410000}"/>
    <cellStyle name="Obično 2 4 2 9 2 2 4 3" xfId="16065" xr:uid="{00000000-0005-0000-0000-0000E4410000}"/>
    <cellStyle name="Obično 2 4 2 9 2 2 5" xfId="16066" xr:uid="{00000000-0005-0000-0000-0000E5410000}"/>
    <cellStyle name="Obično 2 4 2 9 2 2 5 2" xfId="16067" xr:uid="{00000000-0005-0000-0000-0000E6410000}"/>
    <cellStyle name="Obično 2 4 2 9 2 2 6" xfId="16068" xr:uid="{00000000-0005-0000-0000-0000E7410000}"/>
    <cellStyle name="Obično 2 4 2 9 2 2 7" xfId="16069" xr:uid="{00000000-0005-0000-0000-0000E8410000}"/>
    <cellStyle name="Obično 2 4 2 9 2 3" xfId="16070" xr:uid="{00000000-0005-0000-0000-0000E9410000}"/>
    <cellStyle name="Obično 2 4 2 9 2 3 2" xfId="16071" xr:uid="{00000000-0005-0000-0000-0000EA410000}"/>
    <cellStyle name="Obično 2 4 2 9 2 3 2 2" xfId="16072" xr:uid="{00000000-0005-0000-0000-0000EB410000}"/>
    <cellStyle name="Obično 2 4 2 9 2 3 2 3" xfId="16073" xr:uid="{00000000-0005-0000-0000-0000EC410000}"/>
    <cellStyle name="Obično 2 4 2 9 2 3 3" xfId="16074" xr:uid="{00000000-0005-0000-0000-0000ED410000}"/>
    <cellStyle name="Obično 2 4 2 9 2 3 3 2" xfId="16075" xr:uid="{00000000-0005-0000-0000-0000EE410000}"/>
    <cellStyle name="Obično 2 4 2 9 2 3 4" xfId="16076" xr:uid="{00000000-0005-0000-0000-0000EF410000}"/>
    <cellStyle name="Obično 2 4 2 9 2 3 5" xfId="16077" xr:uid="{00000000-0005-0000-0000-0000F0410000}"/>
    <cellStyle name="Obično 2 4 2 9 2 4" xfId="16078" xr:uid="{00000000-0005-0000-0000-0000F1410000}"/>
    <cellStyle name="Obično 2 4 2 9 2 4 2" xfId="16079" xr:uid="{00000000-0005-0000-0000-0000F2410000}"/>
    <cellStyle name="Obično 2 4 2 9 2 4 2 2" xfId="16080" xr:uid="{00000000-0005-0000-0000-0000F3410000}"/>
    <cellStyle name="Obično 2 4 2 9 2 4 2 3" xfId="16081" xr:uid="{00000000-0005-0000-0000-0000F4410000}"/>
    <cellStyle name="Obično 2 4 2 9 2 4 3" xfId="16082" xr:uid="{00000000-0005-0000-0000-0000F5410000}"/>
    <cellStyle name="Obično 2 4 2 9 2 4 3 2" xfId="16083" xr:uid="{00000000-0005-0000-0000-0000F6410000}"/>
    <cellStyle name="Obično 2 4 2 9 2 4 4" xfId="16084" xr:uid="{00000000-0005-0000-0000-0000F7410000}"/>
    <cellStyle name="Obično 2 4 2 9 2 4 5" xfId="16085" xr:uid="{00000000-0005-0000-0000-0000F8410000}"/>
    <cellStyle name="Obično 2 4 2 9 2 5" xfId="16086" xr:uid="{00000000-0005-0000-0000-0000F9410000}"/>
    <cellStyle name="Obično 2 4 2 9 2 5 2" xfId="16087" xr:uid="{00000000-0005-0000-0000-0000FA410000}"/>
    <cellStyle name="Obično 2 4 2 9 2 5 2 2" xfId="16088" xr:uid="{00000000-0005-0000-0000-0000FB410000}"/>
    <cellStyle name="Obično 2 4 2 9 2 5 3" xfId="16089" xr:uid="{00000000-0005-0000-0000-0000FC410000}"/>
    <cellStyle name="Obično 2 4 2 9 2 5 3 2" xfId="16090" xr:uid="{00000000-0005-0000-0000-0000FD410000}"/>
    <cellStyle name="Obično 2 4 2 9 2 5 4" xfId="16091" xr:uid="{00000000-0005-0000-0000-0000FE410000}"/>
    <cellStyle name="Obično 2 4 2 9 2 5 5" xfId="16092" xr:uid="{00000000-0005-0000-0000-0000FF410000}"/>
    <cellStyle name="Obično 2 4 2 9 2 6" xfId="16093" xr:uid="{00000000-0005-0000-0000-000000420000}"/>
    <cellStyle name="Obično 2 4 2 9 2 6 2" xfId="16094" xr:uid="{00000000-0005-0000-0000-000001420000}"/>
    <cellStyle name="Obično 2 4 2 9 2 7" xfId="16095" xr:uid="{00000000-0005-0000-0000-000002420000}"/>
    <cellStyle name="Obično 2 4 2 9 2 7 2" xfId="16096" xr:uid="{00000000-0005-0000-0000-000003420000}"/>
    <cellStyle name="Obično 2 4 2 9 2 8" xfId="16097" xr:uid="{00000000-0005-0000-0000-000004420000}"/>
    <cellStyle name="Obično 2 4 2 9 2 9" xfId="16098" xr:uid="{00000000-0005-0000-0000-000005420000}"/>
    <cellStyle name="Obično 2 4 2 9 3" xfId="16099" xr:uid="{00000000-0005-0000-0000-000006420000}"/>
    <cellStyle name="Obično 2 4 2 9 3 2" xfId="16100" xr:uid="{00000000-0005-0000-0000-000007420000}"/>
    <cellStyle name="Obično 2 4 2 9 3 2 2" xfId="16101" xr:uid="{00000000-0005-0000-0000-000008420000}"/>
    <cellStyle name="Obično 2 4 2 9 3 2 2 2" xfId="16102" xr:uid="{00000000-0005-0000-0000-000009420000}"/>
    <cellStyle name="Obično 2 4 2 9 3 2 2 2 2" xfId="16103" xr:uid="{00000000-0005-0000-0000-00000A420000}"/>
    <cellStyle name="Obično 2 4 2 9 3 2 2 2 3" xfId="16104" xr:uid="{00000000-0005-0000-0000-00000B420000}"/>
    <cellStyle name="Obično 2 4 2 9 3 2 2 3" xfId="16105" xr:uid="{00000000-0005-0000-0000-00000C420000}"/>
    <cellStyle name="Obično 2 4 2 9 3 2 2 3 2" xfId="16106" xr:uid="{00000000-0005-0000-0000-00000D420000}"/>
    <cellStyle name="Obično 2 4 2 9 3 2 2 4" xfId="16107" xr:uid="{00000000-0005-0000-0000-00000E420000}"/>
    <cellStyle name="Obično 2 4 2 9 3 2 2 5" xfId="16108" xr:uid="{00000000-0005-0000-0000-00000F420000}"/>
    <cellStyle name="Obično 2 4 2 9 3 2 3" xfId="16109" xr:uid="{00000000-0005-0000-0000-000010420000}"/>
    <cellStyle name="Obično 2 4 2 9 3 2 3 2" xfId="16110" xr:uid="{00000000-0005-0000-0000-000011420000}"/>
    <cellStyle name="Obično 2 4 2 9 3 2 3 2 2" xfId="16111" xr:uid="{00000000-0005-0000-0000-000012420000}"/>
    <cellStyle name="Obično 2 4 2 9 3 2 3 2 3" xfId="16112" xr:uid="{00000000-0005-0000-0000-000013420000}"/>
    <cellStyle name="Obično 2 4 2 9 3 2 3 3" xfId="16113" xr:uid="{00000000-0005-0000-0000-000014420000}"/>
    <cellStyle name="Obično 2 4 2 9 3 2 3 3 2" xfId="16114" xr:uid="{00000000-0005-0000-0000-000015420000}"/>
    <cellStyle name="Obično 2 4 2 9 3 2 3 4" xfId="16115" xr:uid="{00000000-0005-0000-0000-000016420000}"/>
    <cellStyle name="Obično 2 4 2 9 3 2 3 5" xfId="16116" xr:uid="{00000000-0005-0000-0000-000017420000}"/>
    <cellStyle name="Obično 2 4 2 9 3 2 4" xfId="16117" xr:uid="{00000000-0005-0000-0000-000018420000}"/>
    <cellStyle name="Obično 2 4 2 9 3 2 4 2" xfId="16118" xr:uid="{00000000-0005-0000-0000-000019420000}"/>
    <cellStyle name="Obično 2 4 2 9 3 2 4 3" xfId="16119" xr:uid="{00000000-0005-0000-0000-00001A420000}"/>
    <cellStyle name="Obično 2 4 2 9 3 2 5" xfId="16120" xr:uid="{00000000-0005-0000-0000-00001B420000}"/>
    <cellStyle name="Obično 2 4 2 9 3 2 5 2" xfId="16121" xr:uid="{00000000-0005-0000-0000-00001C420000}"/>
    <cellStyle name="Obično 2 4 2 9 3 2 6" xfId="16122" xr:uid="{00000000-0005-0000-0000-00001D420000}"/>
    <cellStyle name="Obično 2 4 2 9 3 2 7" xfId="16123" xr:uid="{00000000-0005-0000-0000-00001E420000}"/>
    <cellStyle name="Obično 2 4 2 9 3 3" xfId="16124" xr:uid="{00000000-0005-0000-0000-00001F420000}"/>
    <cellStyle name="Obično 2 4 2 9 3 3 2" xfId="16125" xr:uid="{00000000-0005-0000-0000-000020420000}"/>
    <cellStyle name="Obično 2 4 2 9 3 3 2 2" xfId="16126" xr:uid="{00000000-0005-0000-0000-000021420000}"/>
    <cellStyle name="Obično 2 4 2 9 3 3 2 3" xfId="16127" xr:uid="{00000000-0005-0000-0000-000022420000}"/>
    <cellStyle name="Obično 2 4 2 9 3 3 3" xfId="16128" xr:uid="{00000000-0005-0000-0000-000023420000}"/>
    <cellStyle name="Obično 2 4 2 9 3 3 3 2" xfId="16129" xr:uid="{00000000-0005-0000-0000-000024420000}"/>
    <cellStyle name="Obično 2 4 2 9 3 3 4" xfId="16130" xr:uid="{00000000-0005-0000-0000-000025420000}"/>
    <cellStyle name="Obično 2 4 2 9 3 3 5" xfId="16131" xr:uid="{00000000-0005-0000-0000-000026420000}"/>
    <cellStyle name="Obično 2 4 2 9 3 4" xfId="16132" xr:uid="{00000000-0005-0000-0000-000027420000}"/>
    <cellStyle name="Obično 2 4 2 9 3 4 2" xfId="16133" xr:uid="{00000000-0005-0000-0000-000028420000}"/>
    <cellStyle name="Obično 2 4 2 9 3 4 2 2" xfId="16134" xr:uid="{00000000-0005-0000-0000-000029420000}"/>
    <cellStyle name="Obično 2 4 2 9 3 4 2 3" xfId="16135" xr:uid="{00000000-0005-0000-0000-00002A420000}"/>
    <cellStyle name="Obično 2 4 2 9 3 4 3" xfId="16136" xr:uid="{00000000-0005-0000-0000-00002B420000}"/>
    <cellStyle name="Obično 2 4 2 9 3 4 3 2" xfId="16137" xr:uid="{00000000-0005-0000-0000-00002C420000}"/>
    <cellStyle name="Obično 2 4 2 9 3 4 4" xfId="16138" xr:uid="{00000000-0005-0000-0000-00002D420000}"/>
    <cellStyle name="Obično 2 4 2 9 3 4 5" xfId="16139" xr:uid="{00000000-0005-0000-0000-00002E420000}"/>
    <cellStyle name="Obično 2 4 2 9 3 5" xfId="16140" xr:uid="{00000000-0005-0000-0000-00002F420000}"/>
    <cellStyle name="Obično 2 4 2 9 3 5 2" xfId="16141" xr:uid="{00000000-0005-0000-0000-000030420000}"/>
    <cellStyle name="Obično 2 4 2 9 3 5 3" xfId="16142" xr:uid="{00000000-0005-0000-0000-000031420000}"/>
    <cellStyle name="Obično 2 4 2 9 3 6" xfId="16143" xr:uid="{00000000-0005-0000-0000-000032420000}"/>
    <cellStyle name="Obično 2 4 2 9 3 6 2" xfId="16144" xr:uid="{00000000-0005-0000-0000-000033420000}"/>
    <cellStyle name="Obično 2 4 2 9 3 7" xfId="16145" xr:uid="{00000000-0005-0000-0000-000034420000}"/>
    <cellStyle name="Obično 2 4 2 9 3 8" xfId="16146" xr:uid="{00000000-0005-0000-0000-000035420000}"/>
    <cellStyle name="Obično 2 4 2 9 4" xfId="16147" xr:uid="{00000000-0005-0000-0000-000036420000}"/>
    <cellStyle name="Obično 2 4 2 9 4 2" xfId="16148" xr:uid="{00000000-0005-0000-0000-000037420000}"/>
    <cellStyle name="Obično 2 4 2 9 4 2 2" xfId="16149" xr:uid="{00000000-0005-0000-0000-000038420000}"/>
    <cellStyle name="Obično 2 4 2 9 4 2 2 2" xfId="16150" xr:uid="{00000000-0005-0000-0000-000039420000}"/>
    <cellStyle name="Obično 2 4 2 9 4 2 2 3" xfId="16151" xr:uid="{00000000-0005-0000-0000-00003A420000}"/>
    <cellStyle name="Obično 2 4 2 9 4 2 3" xfId="16152" xr:uid="{00000000-0005-0000-0000-00003B420000}"/>
    <cellStyle name="Obično 2 4 2 9 4 2 3 2" xfId="16153" xr:uid="{00000000-0005-0000-0000-00003C420000}"/>
    <cellStyle name="Obično 2 4 2 9 4 2 4" xfId="16154" xr:uid="{00000000-0005-0000-0000-00003D420000}"/>
    <cellStyle name="Obično 2 4 2 9 4 2 5" xfId="16155" xr:uid="{00000000-0005-0000-0000-00003E420000}"/>
    <cellStyle name="Obično 2 4 2 9 4 3" xfId="16156" xr:uid="{00000000-0005-0000-0000-00003F420000}"/>
    <cellStyle name="Obično 2 4 2 9 4 3 2" xfId="16157" xr:uid="{00000000-0005-0000-0000-000040420000}"/>
    <cellStyle name="Obično 2 4 2 9 4 3 2 2" xfId="16158" xr:uid="{00000000-0005-0000-0000-000041420000}"/>
    <cellStyle name="Obično 2 4 2 9 4 3 2 3" xfId="16159" xr:uid="{00000000-0005-0000-0000-000042420000}"/>
    <cellStyle name="Obično 2 4 2 9 4 3 3" xfId="16160" xr:uid="{00000000-0005-0000-0000-000043420000}"/>
    <cellStyle name="Obično 2 4 2 9 4 3 3 2" xfId="16161" xr:uid="{00000000-0005-0000-0000-000044420000}"/>
    <cellStyle name="Obično 2 4 2 9 4 3 4" xfId="16162" xr:uid="{00000000-0005-0000-0000-000045420000}"/>
    <cellStyle name="Obično 2 4 2 9 4 3 5" xfId="16163" xr:uid="{00000000-0005-0000-0000-000046420000}"/>
    <cellStyle name="Obično 2 4 2 9 4 4" xfId="16164" xr:uid="{00000000-0005-0000-0000-000047420000}"/>
    <cellStyle name="Obično 2 4 2 9 4 4 2" xfId="16165" xr:uid="{00000000-0005-0000-0000-000048420000}"/>
    <cellStyle name="Obično 2 4 2 9 4 4 3" xfId="16166" xr:uid="{00000000-0005-0000-0000-000049420000}"/>
    <cellStyle name="Obično 2 4 2 9 4 5" xfId="16167" xr:uid="{00000000-0005-0000-0000-00004A420000}"/>
    <cellStyle name="Obično 2 4 2 9 4 5 2" xfId="16168" xr:uid="{00000000-0005-0000-0000-00004B420000}"/>
    <cellStyle name="Obično 2 4 2 9 4 6" xfId="16169" xr:uid="{00000000-0005-0000-0000-00004C420000}"/>
    <cellStyle name="Obično 2 4 2 9 4 7" xfId="16170" xr:uid="{00000000-0005-0000-0000-00004D420000}"/>
    <cellStyle name="Obično 2 4 2 9 5" xfId="16171" xr:uid="{00000000-0005-0000-0000-00004E420000}"/>
    <cellStyle name="Obično 2 4 2 9 5 2" xfId="16172" xr:uid="{00000000-0005-0000-0000-00004F420000}"/>
    <cellStyle name="Obično 2 4 2 9 5 2 2" xfId="16173" xr:uid="{00000000-0005-0000-0000-000050420000}"/>
    <cellStyle name="Obično 2 4 2 9 5 2 3" xfId="16174" xr:uid="{00000000-0005-0000-0000-000051420000}"/>
    <cellStyle name="Obično 2 4 2 9 5 3" xfId="16175" xr:uid="{00000000-0005-0000-0000-000052420000}"/>
    <cellStyle name="Obično 2 4 2 9 5 3 2" xfId="16176" xr:uid="{00000000-0005-0000-0000-000053420000}"/>
    <cellStyle name="Obično 2 4 2 9 5 4" xfId="16177" xr:uid="{00000000-0005-0000-0000-000054420000}"/>
    <cellStyle name="Obično 2 4 2 9 5 5" xfId="16178" xr:uid="{00000000-0005-0000-0000-000055420000}"/>
    <cellStyle name="Obično 2 4 2 9 6" xfId="16179" xr:uid="{00000000-0005-0000-0000-000056420000}"/>
    <cellStyle name="Obično 2 4 2 9 6 2" xfId="16180" xr:uid="{00000000-0005-0000-0000-000057420000}"/>
    <cellStyle name="Obično 2 4 2 9 6 2 2" xfId="16181" xr:uid="{00000000-0005-0000-0000-000058420000}"/>
    <cellStyle name="Obično 2 4 2 9 6 2 3" xfId="16182" xr:uid="{00000000-0005-0000-0000-000059420000}"/>
    <cellStyle name="Obično 2 4 2 9 6 3" xfId="16183" xr:uid="{00000000-0005-0000-0000-00005A420000}"/>
    <cellStyle name="Obično 2 4 2 9 6 3 2" xfId="16184" xr:uid="{00000000-0005-0000-0000-00005B420000}"/>
    <cellStyle name="Obično 2 4 2 9 6 4" xfId="16185" xr:uid="{00000000-0005-0000-0000-00005C420000}"/>
    <cellStyle name="Obično 2 4 2 9 6 5" xfId="16186" xr:uid="{00000000-0005-0000-0000-00005D420000}"/>
    <cellStyle name="Obično 2 4 2 9 7" xfId="16187" xr:uid="{00000000-0005-0000-0000-00005E420000}"/>
    <cellStyle name="Obično 2 4 2 9 7 2" xfId="16188" xr:uid="{00000000-0005-0000-0000-00005F420000}"/>
    <cellStyle name="Obično 2 4 2 9 7 2 2" xfId="16189" xr:uid="{00000000-0005-0000-0000-000060420000}"/>
    <cellStyle name="Obično 2 4 2 9 7 3" xfId="16190" xr:uid="{00000000-0005-0000-0000-000061420000}"/>
    <cellStyle name="Obično 2 4 2 9 7 3 2" xfId="16191" xr:uid="{00000000-0005-0000-0000-000062420000}"/>
    <cellStyle name="Obično 2 4 2 9 7 4" xfId="16192" xr:uid="{00000000-0005-0000-0000-000063420000}"/>
    <cellStyle name="Obično 2 4 2 9 7 5" xfId="16193" xr:uid="{00000000-0005-0000-0000-000064420000}"/>
    <cellStyle name="Obično 2 4 2 9 8" xfId="16194" xr:uid="{00000000-0005-0000-0000-000065420000}"/>
    <cellStyle name="Obično 2 4 2 9 8 2" xfId="16195" xr:uid="{00000000-0005-0000-0000-000066420000}"/>
    <cellStyle name="Obično 2 4 2 9 9" xfId="16196" xr:uid="{00000000-0005-0000-0000-000067420000}"/>
    <cellStyle name="Obično 2 4 2 9 9 2" xfId="16197" xr:uid="{00000000-0005-0000-0000-000068420000}"/>
    <cellStyle name="Obično 2 4 20" xfId="16198" xr:uid="{00000000-0005-0000-0000-000069420000}"/>
    <cellStyle name="Obično 2 4 20 2" xfId="16199" xr:uid="{00000000-0005-0000-0000-00006A420000}"/>
    <cellStyle name="Obično 2 4 20 2 2" xfId="16200" xr:uid="{00000000-0005-0000-0000-00006B420000}"/>
    <cellStyle name="Obično 2 4 20 3" xfId="16201" xr:uid="{00000000-0005-0000-0000-00006C420000}"/>
    <cellStyle name="Obično 2 4 20 3 2" xfId="16202" xr:uid="{00000000-0005-0000-0000-00006D420000}"/>
    <cellStyle name="Obično 2 4 20 4" xfId="16203" xr:uid="{00000000-0005-0000-0000-00006E420000}"/>
    <cellStyle name="Obično 2 4 20 5" xfId="16204" xr:uid="{00000000-0005-0000-0000-00006F420000}"/>
    <cellStyle name="Obično 2 4 21" xfId="16205" xr:uid="{00000000-0005-0000-0000-000070420000}"/>
    <cellStyle name="Obično 2 4 21 2" xfId="16206" xr:uid="{00000000-0005-0000-0000-000071420000}"/>
    <cellStyle name="Obično 2 4 21 2 2" xfId="16207" xr:uid="{00000000-0005-0000-0000-000072420000}"/>
    <cellStyle name="Obično 2 4 21 3" xfId="16208" xr:uid="{00000000-0005-0000-0000-000073420000}"/>
    <cellStyle name="Obično 2 4 22" xfId="16209" xr:uid="{00000000-0005-0000-0000-000074420000}"/>
    <cellStyle name="Obično 2 4 22 2" xfId="16210" xr:uid="{00000000-0005-0000-0000-000075420000}"/>
    <cellStyle name="Obično 2 4 23" xfId="16211" xr:uid="{00000000-0005-0000-0000-000076420000}"/>
    <cellStyle name="Obično 2 4 23 2" xfId="16212" xr:uid="{00000000-0005-0000-0000-000077420000}"/>
    <cellStyle name="Obično 2 4 24" xfId="16213" xr:uid="{00000000-0005-0000-0000-000078420000}"/>
    <cellStyle name="Obično 2 4 25" xfId="16214" xr:uid="{00000000-0005-0000-0000-000079420000}"/>
    <cellStyle name="Obično 2 4 26" xfId="16215" xr:uid="{00000000-0005-0000-0000-00007A420000}"/>
    <cellStyle name="Obično 2 4 27" xfId="16216" xr:uid="{00000000-0005-0000-0000-00007B420000}"/>
    <cellStyle name="Obično 2 4 28" xfId="16217" xr:uid="{00000000-0005-0000-0000-00007C420000}"/>
    <cellStyle name="Obično 2 4 29" xfId="16218" xr:uid="{00000000-0005-0000-0000-00007D420000}"/>
    <cellStyle name="Obično 2 4 3" xfId="16219" xr:uid="{00000000-0005-0000-0000-00007E420000}"/>
    <cellStyle name="Obično 2 4 3 10" xfId="16220" xr:uid="{00000000-0005-0000-0000-00007F420000}"/>
    <cellStyle name="Obično 2 4 3 10 10" xfId="16221" xr:uid="{00000000-0005-0000-0000-000080420000}"/>
    <cellStyle name="Obično 2 4 3 10 2" xfId="16222" xr:uid="{00000000-0005-0000-0000-000081420000}"/>
    <cellStyle name="Obično 2 4 3 10 2 2" xfId="16223" xr:uid="{00000000-0005-0000-0000-000082420000}"/>
    <cellStyle name="Obično 2 4 3 10 2 2 2" xfId="16224" xr:uid="{00000000-0005-0000-0000-000083420000}"/>
    <cellStyle name="Obično 2 4 3 10 2 2 2 2" xfId="16225" xr:uid="{00000000-0005-0000-0000-000084420000}"/>
    <cellStyle name="Obično 2 4 3 10 2 2 2 3" xfId="16226" xr:uid="{00000000-0005-0000-0000-000085420000}"/>
    <cellStyle name="Obično 2 4 3 10 2 2 3" xfId="16227" xr:uid="{00000000-0005-0000-0000-000086420000}"/>
    <cellStyle name="Obično 2 4 3 10 2 2 3 2" xfId="16228" xr:uid="{00000000-0005-0000-0000-000087420000}"/>
    <cellStyle name="Obično 2 4 3 10 2 2 4" xfId="16229" xr:uid="{00000000-0005-0000-0000-000088420000}"/>
    <cellStyle name="Obično 2 4 3 10 2 2 5" xfId="16230" xr:uid="{00000000-0005-0000-0000-000089420000}"/>
    <cellStyle name="Obično 2 4 3 10 2 3" xfId="16231" xr:uid="{00000000-0005-0000-0000-00008A420000}"/>
    <cellStyle name="Obično 2 4 3 10 2 3 2" xfId="16232" xr:uid="{00000000-0005-0000-0000-00008B420000}"/>
    <cellStyle name="Obično 2 4 3 10 2 3 2 2" xfId="16233" xr:uid="{00000000-0005-0000-0000-00008C420000}"/>
    <cellStyle name="Obično 2 4 3 10 2 3 2 3" xfId="16234" xr:uid="{00000000-0005-0000-0000-00008D420000}"/>
    <cellStyle name="Obično 2 4 3 10 2 3 3" xfId="16235" xr:uid="{00000000-0005-0000-0000-00008E420000}"/>
    <cellStyle name="Obično 2 4 3 10 2 3 3 2" xfId="16236" xr:uid="{00000000-0005-0000-0000-00008F420000}"/>
    <cellStyle name="Obično 2 4 3 10 2 3 4" xfId="16237" xr:uid="{00000000-0005-0000-0000-000090420000}"/>
    <cellStyle name="Obično 2 4 3 10 2 3 5" xfId="16238" xr:uid="{00000000-0005-0000-0000-000091420000}"/>
    <cellStyle name="Obično 2 4 3 10 2 4" xfId="16239" xr:uid="{00000000-0005-0000-0000-000092420000}"/>
    <cellStyle name="Obično 2 4 3 10 2 4 2" xfId="16240" xr:uid="{00000000-0005-0000-0000-000093420000}"/>
    <cellStyle name="Obično 2 4 3 10 2 4 3" xfId="16241" xr:uid="{00000000-0005-0000-0000-000094420000}"/>
    <cellStyle name="Obično 2 4 3 10 2 5" xfId="16242" xr:uid="{00000000-0005-0000-0000-000095420000}"/>
    <cellStyle name="Obično 2 4 3 10 2 5 2" xfId="16243" xr:uid="{00000000-0005-0000-0000-000096420000}"/>
    <cellStyle name="Obično 2 4 3 10 2 6" xfId="16244" xr:uid="{00000000-0005-0000-0000-000097420000}"/>
    <cellStyle name="Obično 2 4 3 10 2 7" xfId="16245" xr:uid="{00000000-0005-0000-0000-000098420000}"/>
    <cellStyle name="Obično 2 4 3 10 3" xfId="16246" xr:uid="{00000000-0005-0000-0000-000099420000}"/>
    <cellStyle name="Obično 2 4 3 10 3 2" xfId="16247" xr:uid="{00000000-0005-0000-0000-00009A420000}"/>
    <cellStyle name="Obično 2 4 3 10 3 2 2" xfId="16248" xr:uid="{00000000-0005-0000-0000-00009B420000}"/>
    <cellStyle name="Obično 2 4 3 10 3 2 3" xfId="16249" xr:uid="{00000000-0005-0000-0000-00009C420000}"/>
    <cellStyle name="Obično 2 4 3 10 3 3" xfId="16250" xr:uid="{00000000-0005-0000-0000-00009D420000}"/>
    <cellStyle name="Obično 2 4 3 10 3 3 2" xfId="16251" xr:uid="{00000000-0005-0000-0000-00009E420000}"/>
    <cellStyle name="Obično 2 4 3 10 3 4" xfId="16252" xr:uid="{00000000-0005-0000-0000-00009F420000}"/>
    <cellStyle name="Obično 2 4 3 10 3 5" xfId="16253" xr:uid="{00000000-0005-0000-0000-0000A0420000}"/>
    <cellStyle name="Obično 2 4 3 10 4" xfId="16254" xr:uid="{00000000-0005-0000-0000-0000A1420000}"/>
    <cellStyle name="Obično 2 4 3 10 4 2" xfId="16255" xr:uid="{00000000-0005-0000-0000-0000A2420000}"/>
    <cellStyle name="Obično 2 4 3 10 4 2 2" xfId="16256" xr:uid="{00000000-0005-0000-0000-0000A3420000}"/>
    <cellStyle name="Obično 2 4 3 10 4 2 3" xfId="16257" xr:uid="{00000000-0005-0000-0000-0000A4420000}"/>
    <cellStyle name="Obično 2 4 3 10 4 3" xfId="16258" xr:uid="{00000000-0005-0000-0000-0000A5420000}"/>
    <cellStyle name="Obično 2 4 3 10 4 3 2" xfId="16259" xr:uid="{00000000-0005-0000-0000-0000A6420000}"/>
    <cellStyle name="Obično 2 4 3 10 4 4" xfId="16260" xr:uid="{00000000-0005-0000-0000-0000A7420000}"/>
    <cellStyle name="Obično 2 4 3 10 4 5" xfId="16261" xr:uid="{00000000-0005-0000-0000-0000A8420000}"/>
    <cellStyle name="Obično 2 4 3 10 5" xfId="16262" xr:uid="{00000000-0005-0000-0000-0000A9420000}"/>
    <cellStyle name="Obično 2 4 3 10 5 2" xfId="16263" xr:uid="{00000000-0005-0000-0000-0000AA420000}"/>
    <cellStyle name="Obično 2 4 3 10 5 2 2" xfId="16264" xr:uid="{00000000-0005-0000-0000-0000AB420000}"/>
    <cellStyle name="Obično 2 4 3 10 5 3" xfId="16265" xr:uid="{00000000-0005-0000-0000-0000AC420000}"/>
    <cellStyle name="Obično 2 4 3 10 5 3 2" xfId="16266" xr:uid="{00000000-0005-0000-0000-0000AD420000}"/>
    <cellStyle name="Obično 2 4 3 10 5 4" xfId="16267" xr:uid="{00000000-0005-0000-0000-0000AE420000}"/>
    <cellStyle name="Obično 2 4 3 10 5 5" xfId="16268" xr:uid="{00000000-0005-0000-0000-0000AF420000}"/>
    <cellStyle name="Obično 2 4 3 10 6" xfId="16269" xr:uid="{00000000-0005-0000-0000-0000B0420000}"/>
    <cellStyle name="Obično 2 4 3 10 6 2" xfId="16270" xr:uid="{00000000-0005-0000-0000-0000B1420000}"/>
    <cellStyle name="Obično 2 4 3 10 7" xfId="16271" xr:uid="{00000000-0005-0000-0000-0000B2420000}"/>
    <cellStyle name="Obično 2 4 3 10 7 2" xfId="16272" xr:uid="{00000000-0005-0000-0000-0000B3420000}"/>
    <cellStyle name="Obično 2 4 3 10 8" xfId="16273" xr:uid="{00000000-0005-0000-0000-0000B4420000}"/>
    <cellStyle name="Obično 2 4 3 10 9" xfId="16274" xr:uid="{00000000-0005-0000-0000-0000B5420000}"/>
    <cellStyle name="Obično 2 4 3 11" xfId="16275" xr:uid="{00000000-0005-0000-0000-0000B6420000}"/>
    <cellStyle name="Obično 2 4 3 11 10" xfId="16276" xr:uid="{00000000-0005-0000-0000-0000B7420000}"/>
    <cellStyle name="Obično 2 4 3 11 2" xfId="16277" xr:uid="{00000000-0005-0000-0000-0000B8420000}"/>
    <cellStyle name="Obično 2 4 3 11 2 2" xfId="16278" xr:uid="{00000000-0005-0000-0000-0000B9420000}"/>
    <cellStyle name="Obično 2 4 3 11 2 2 2" xfId="16279" xr:uid="{00000000-0005-0000-0000-0000BA420000}"/>
    <cellStyle name="Obično 2 4 3 11 2 2 2 2" xfId="16280" xr:uid="{00000000-0005-0000-0000-0000BB420000}"/>
    <cellStyle name="Obično 2 4 3 11 2 2 2 3" xfId="16281" xr:uid="{00000000-0005-0000-0000-0000BC420000}"/>
    <cellStyle name="Obično 2 4 3 11 2 2 3" xfId="16282" xr:uid="{00000000-0005-0000-0000-0000BD420000}"/>
    <cellStyle name="Obično 2 4 3 11 2 2 3 2" xfId="16283" xr:uid="{00000000-0005-0000-0000-0000BE420000}"/>
    <cellStyle name="Obično 2 4 3 11 2 2 4" xfId="16284" xr:uid="{00000000-0005-0000-0000-0000BF420000}"/>
    <cellStyle name="Obično 2 4 3 11 2 2 5" xfId="16285" xr:uid="{00000000-0005-0000-0000-0000C0420000}"/>
    <cellStyle name="Obično 2 4 3 11 2 3" xfId="16286" xr:uid="{00000000-0005-0000-0000-0000C1420000}"/>
    <cellStyle name="Obično 2 4 3 11 2 3 2" xfId="16287" xr:uid="{00000000-0005-0000-0000-0000C2420000}"/>
    <cellStyle name="Obično 2 4 3 11 2 3 2 2" xfId="16288" xr:uid="{00000000-0005-0000-0000-0000C3420000}"/>
    <cellStyle name="Obično 2 4 3 11 2 3 2 3" xfId="16289" xr:uid="{00000000-0005-0000-0000-0000C4420000}"/>
    <cellStyle name="Obično 2 4 3 11 2 3 3" xfId="16290" xr:uid="{00000000-0005-0000-0000-0000C5420000}"/>
    <cellStyle name="Obično 2 4 3 11 2 3 3 2" xfId="16291" xr:uid="{00000000-0005-0000-0000-0000C6420000}"/>
    <cellStyle name="Obično 2 4 3 11 2 3 4" xfId="16292" xr:uid="{00000000-0005-0000-0000-0000C7420000}"/>
    <cellStyle name="Obično 2 4 3 11 2 3 5" xfId="16293" xr:uid="{00000000-0005-0000-0000-0000C8420000}"/>
    <cellStyle name="Obično 2 4 3 11 2 4" xfId="16294" xr:uid="{00000000-0005-0000-0000-0000C9420000}"/>
    <cellStyle name="Obično 2 4 3 11 2 4 2" xfId="16295" xr:uid="{00000000-0005-0000-0000-0000CA420000}"/>
    <cellStyle name="Obično 2 4 3 11 2 4 3" xfId="16296" xr:uid="{00000000-0005-0000-0000-0000CB420000}"/>
    <cellStyle name="Obično 2 4 3 11 2 5" xfId="16297" xr:uid="{00000000-0005-0000-0000-0000CC420000}"/>
    <cellStyle name="Obično 2 4 3 11 2 5 2" xfId="16298" xr:uid="{00000000-0005-0000-0000-0000CD420000}"/>
    <cellStyle name="Obično 2 4 3 11 2 6" xfId="16299" xr:uid="{00000000-0005-0000-0000-0000CE420000}"/>
    <cellStyle name="Obično 2 4 3 11 2 7" xfId="16300" xr:uid="{00000000-0005-0000-0000-0000CF420000}"/>
    <cellStyle name="Obično 2 4 3 11 3" xfId="16301" xr:uid="{00000000-0005-0000-0000-0000D0420000}"/>
    <cellStyle name="Obično 2 4 3 11 3 2" xfId="16302" xr:uid="{00000000-0005-0000-0000-0000D1420000}"/>
    <cellStyle name="Obično 2 4 3 11 3 2 2" xfId="16303" xr:uid="{00000000-0005-0000-0000-0000D2420000}"/>
    <cellStyle name="Obično 2 4 3 11 3 2 3" xfId="16304" xr:uid="{00000000-0005-0000-0000-0000D3420000}"/>
    <cellStyle name="Obično 2 4 3 11 3 3" xfId="16305" xr:uid="{00000000-0005-0000-0000-0000D4420000}"/>
    <cellStyle name="Obično 2 4 3 11 3 3 2" xfId="16306" xr:uid="{00000000-0005-0000-0000-0000D5420000}"/>
    <cellStyle name="Obično 2 4 3 11 3 4" xfId="16307" xr:uid="{00000000-0005-0000-0000-0000D6420000}"/>
    <cellStyle name="Obično 2 4 3 11 3 5" xfId="16308" xr:uid="{00000000-0005-0000-0000-0000D7420000}"/>
    <cellStyle name="Obično 2 4 3 11 4" xfId="16309" xr:uid="{00000000-0005-0000-0000-0000D8420000}"/>
    <cellStyle name="Obično 2 4 3 11 4 2" xfId="16310" xr:uid="{00000000-0005-0000-0000-0000D9420000}"/>
    <cellStyle name="Obično 2 4 3 11 4 2 2" xfId="16311" xr:uid="{00000000-0005-0000-0000-0000DA420000}"/>
    <cellStyle name="Obično 2 4 3 11 4 2 3" xfId="16312" xr:uid="{00000000-0005-0000-0000-0000DB420000}"/>
    <cellStyle name="Obično 2 4 3 11 4 3" xfId="16313" xr:uid="{00000000-0005-0000-0000-0000DC420000}"/>
    <cellStyle name="Obično 2 4 3 11 4 3 2" xfId="16314" xr:uid="{00000000-0005-0000-0000-0000DD420000}"/>
    <cellStyle name="Obično 2 4 3 11 4 4" xfId="16315" xr:uid="{00000000-0005-0000-0000-0000DE420000}"/>
    <cellStyle name="Obično 2 4 3 11 4 5" xfId="16316" xr:uid="{00000000-0005-0000-0000-0000DF420000}"/>
    <cellStyle name="Obično 2 4 3 11 5" xfId="16317" xr:uid="{00000000-0005-0000-0000-0000E0420000}"/>
    <cellStyle name="Obično 2 4 3 11 5 2" xfId="16318" xr:uid="{00000000-0005-0000-0000-0000E1420000}"/>
    <cellStyle name="Obično 2 4 3 11 5 2 2" xfId="16319" xr:uid="{00000000-0005-0000-0000-0000E2420000}"/>
    <cellStyle name="Obično 2 4 3 11 5 3" xfId="16320" xr:uid="{00000000-0005-0000-0000-0000E3420000}"/>
    <cellStyle name="Obično 2 4 3 11 5 3 2" xfId="16321" xr:uid="{00000000-0005-0000-0000-0000E4420000}"/>
    <cellStyle name="Obično 2 4 3 11 5 4" xfId="16322" xr:uid="{00000000-0005-0000-0000-0000E5420000}"/>
    <cellStyle name="Obično 2 4 3 11 5 5" xfId="16323" xr:uid="{00000000-0005-0000-0000-0000E6420000}"/>
    <cellStyle name="Obično 2 4 3 11 6" xfId="16324" xr:uid="{00000000-0005-0000-0000-0000E7420000}"/>
    <cellStyle name="Obično 2 4 3 11 6 2" xfId="16325" xr:uid="{00000000-0005-0000-0000-0000E8420000}"/>
    <cellStyle name="Obično 2 4 3 11 7" xfId="16326" xr:uid="{00000000-0005-0000-0000-0000E9420000}"/>
    <cellStyle name="Obično 2 4 3 11 7 2" xfId="16327" xr:uid="{00000000-0005-0000-0000-0000EA420000}"/>
    <cellStyle name="Obično 2 4 3 11 8" xfId="16328" xr:uid="{00000000-0005-0000-0000-0000EB420000}"/>
    <cellStyle name="Obično 2 4 3 11 9" xfId="16329" xr:uid="{00000000-0005-0000-0000-0000EC420000}"/>
    <cellStyle name="Obično 2 4 3 12" xfId="16330" xr:uid="{00000000-0005-0000-0000-0000ED420000}"/>
    <cellStyle name="Obično 2 4 3 12 2" xfId="16331" xr:uid="{00000000-0005-0000-0000-0000EE420000}"/>
    <cellStyle name="Obično 2 4 3 12 2 2" xfId="16332" xr:uid="{00000000-0005-0000-0000-0000EF420000}"/>
    <cellStyle name="Obično 2 4 3 12 2 2 2" xfId="16333" xr:uid="{00000000-0005-0000-0000-0000F0420000}"/>
    <cellStyle name="Obično 2 4 3 12 2 2 2 2" xfId="16334" xr:uid="{00000000-0005-0000-0000-0000F1420000}"/>
    <cellStyle name="Obično 2 4 3 12 2 2 2 3" xfId="16335" xr:uid="{00000000-0005-0000-0000-0000F2420000}"/>
    <cellStyle name="Obično 2 4 3 12 2 2 3" xfId="16336" xr:uid="{00000000-0005-0000-0000-0000F3420000}"/>
    <cellStyle name="Obično 2 4 3 12 2 2 3 2" xfId="16337" xr:uid="{00000000-0005-0000-0000-0000F4420000}"/>
    <cellStyle name="Obično 2 4 3 12 2 2 4" xfId="16338" xr:uid="{00000000-0005-0000-0000-0000F5420000}"/>
    <cellStyle name="Obično 2 4 3 12 2 2 5" xfId="16339" xr:uid="{00000000-0005-0000-0000-0000F6420000}"/>
    <cellStyle name="Obično 2 4 3 12 2 3" xfId="16340" xr:uid="{00000000-0005-0000-0000-0000F7420000}"/>
    <cellStyle name="Obično 2 4 3 12 2 3 2" xfId="16341" xr:uid="{00000000-0005-0000-0000-0000F8420000}"/>
    <cellStyle name="Obično 2 4 3 12 2 3 2 2" xfId="16342" xr:uid="{00000000-0005-0000-0000-0000F9420000}"/>
    <cellStyle name="Obično 2 4 3 12 2 3 2 3" xfId="16343" xr:uid="{00000000-0005-0000-0000-0000FA420000}"/>
    <cellStyle name="Obično 2 4 3 12 2 3 3" xfId="16344" xr:uid="{00000000-0005-0000-0000-0000FB420000}"/>
    <cellStyle name="Obično 2 4 3 12 2 3 3 2" xfId="16345" xr:uid="{00000000-0005-0000-0000-0000FC420000}"/>
    <cellStyle name="Obično 2 4 3 12 2 3 4" xfId="16346" xr:uid="{00000000-0005-0000-0000-0000FD420000}"/>
    <cellStyle name="Obično 2 4 3 12 2 3 5" xfId="16347" xr:uid="{00000000-0005-0000-0000-0000FE420000}"/>
    <cellStyle name="Obično 2 4 3 12 2 4" xfId="16348" xr:uid="{00000000-0005-0000-0000-0000FF420000}"/>
    <cellStyle name="Obično 2 4 3 12 2 4 2" xfId="16349" xr:uid="{00000000-0005-0000-0000-000000430000}"/>
    <cellStyle name="Obično 2 4 3 12 2 4 3" xfId="16350" xr:uid="{00000000-0005-0000-0000-000001430000}"/>
    <cellStyle name="Obično 2 4 3 12 2 5" xfId="16351" xr:uid="{00000000-0005-0000-0000-000002430000}"/>
    <cellStyle name="Obično 2 4 3 12 2 5 2" xfId="16352" xr:uid="{00000000-0005-0000-0000-000003430000}"/>
    <cellStyle name="Obično 2 4 3 12 2 6" xfId="16353" xr:uid="{00000000-0005-0000-0000-000004430000}"/>
    <cellStyle name="Obično 2 4 3 12 2 7" xfId="16354" xr:uid="{00000000-0005-0000-0000-000005430000}"/>
    <cellStyle name="Obično 2 4 3 12 3" xfId="16355" xr:uid="{00000000-0005-0000-0000-000006430000}"/>
    <cellStyle name="Obično 2 4 3 12 3 2" xfId="16356" xr:uid="{00000000-0005-0000-0000-000007430000}"/>
    <cellStyle name="Obično 2 4 3 12 3 2 2" xfId="16357" xr:uid="{00000000-0005-0000-0000-000008430000}"/>
    <cellStyle name="Obično 2 4 3 12 3 2 3" xfId="16358" xr:uid="{00000000-0005-0000-0000-000009430000}"/>
    <cellStyle name="Obično 2 4 3 12 3 3" xfId="16359" xr:uid="{00000000-0005-0000-0000-00000A430000}"/>
    <cellStyle name="Obično 2 4 3 12 3 3 2" xfId="16360" xr:uid="{00000000-0005-0000-0000-00000B430000}"/>
    <cellStyle name="Obično 2 4 3 12 3 4" xfId="16361" xr:uid="{00000000-0005-0000-0000-00000C430000}"/>
    <cellStyle name="Obično 2 4 3 12 3 5" xfId="16362" xr:uid="{00000000-0005-0000-0000-00000D430000}"/>
    <cellStyle name="Obično 2 4 3 12 4" xfId="16363" xr:uid="{00000000-0005-0000-0000-00000E430000}"/>
    <cellStyle name="Obično 2 4 3 12 4 2" xfId="16364" xr:uid="{00000000-0005-0000-0000-00000F430000}"/>
    <cellStyle name="Obično 2 4 3 12 4 2 2" xfId="16365" xr:uid="{00000000-0005-0000-0000-000010430000}"/>
    <cellStyle name="Obično 2 4 3 12 4 2 3" xfId="16366" xr:uid="{00000000-0005-0000-0000-000011430000}"/>
    <cellStyle name="Obično 2 4 3 12 4 3" xfId="16367" xr:uid="{00000000-0005-0000-0000-000012430000}"/>
    <cellStyle name="Obično 2 4 3 12 4 3 2" xfId="16368" xr:uid="{00000000-0005-0000-0000-000013430000}"/>
    <cellStyle name="Obično 2 4 3 12 4 4" xfId="16369" xr:uid="{00000000-0005-0000-0000-000014430000}"/>
    <cellStyle name="Obično 2 4 3 12 4 5" xfId="16370" xr:uid="{00000000-0005-0000-0000-000015430000}"/>
    <cellStyle name="Obično 2 4 3 12 5" xfId="16371" xr:uid="{00000000-0005-0000-0000-000016430000}"/>
    <cellStyle name="Obično 2 4 3 12 5 2" xfId="16372" xr:uid="{00000000-0005-0000-0000-000017430000}"/>
    <cellStyle name="Obično 2 4 3 12 5 3" xfId="16373" xr:uid="{00000000-0005-0000-0000-000018430000}"/>
    <cellStyle name="Obično 2 4 3 12 6" xfId="16374" xr:uid="{00000000-0005-0000-0000-000019430000}"/>
    <cellStyle name="Obično 2 4 3 12 6 2" xfId="16375" xr:uid="{00000000-0005-0000-0000-00001A430000}"/>
    <cellStyle name="Obično 2 4 3 12 7" xfId="16376" xr:uid="{00000000-0005-0000-0000-00001B430000}"/>
    <cellStyle name="Obično 2 4 3 12 8" xfId="16377" xr:uid="{00000000-0005-0000-0000-00001C430000}"/>
    <cellStyle name="Obično 2 4 3 13" xfId="16378" xr:uid="{00000000-0005-0000-0000-00001D430000}"/>
    <cellStyle name="Obično 2 4 3 13 2" xfId="16379" xr:uid="{00000000-0005-0000-0000-00001E430000}"/>
    <cellStyle name="Obično 2 4 3 13 2 2" xfId="16380" xr:uid="{00000000-0005-0000-0000-00001F430000}"/>
    <cellStyle name="Obično 2 4 3 13 2 2 2" xfId="16381" xr:uid="{00000000-0005-0000-0000-000020430000}"/>
    <cellStyle name="Obično 2 4 3 13 2 2 2 2" xfId="16382" xr:uid="{00000000-0005-0000-0000-000021430000}"/>
    <cellStyle name="Obično 2 4 3 13 2 2 2 3" xfId="16383" xr:uid="{00000000-0005-0000-0000-000022430000}"/>
    <cellStyle name="Obično 2 4 3 13 2 2 3" xfId="16384" xr:uid="{00000000-0005-0000-0000-000023430000}"/>
    <cellStyle name="Obično 2 4 3 13 2 2 3 2" xfId="16385" xr:uid="{00000000-0005-0000-0000-000024430000}"/>
    <cellStyle name="Obično 2 4 3 13 2 2 4" xfId="16386" xr:uid="{00000000-0005-0000-0000-000025430000}"/>
    <cellStyle name="Obično 2 4 3 13 2 2 5" xfId="16387" xr:uid="{00000000-0005-0000-0000-000026430000}"/>
    <cellStyle name="Obično 2 4 3 13 2 3" xfId="16388" xr:uid="{00000000-0005-0000-0000-000027430000}"/>
    <cellStyle name="Obično 2 4 3 13 2 3 2" xfId="16389" xr:uid="{00000000-0005-0000-0000-000028430000}"/>
    <cellStyle name="Obično 2 4 3 13 2 3 2 2" xfId="16390" xr:uid="{00000000-0005-0000-0000-000029430000}"/>
    <cellStyle name="Obično 2 4 3 13 2 3 2 3" xfId="16391" xr:uid="{00000000-0005-0000-0000-00002A430000}"/>
    <cellStyle name="Obično 2 4 3 13 2 3 3" xfId="16392" xr:uid="{00000000-0005-0000-0000-00002B430000}"/>
    <cellStyle name="Obično 2 4 3 13 2 3 3 2" xfId="16393" xr:uid="{00000000-0005-0000-0000-00002C430000}"/>
    <cellStyle name="Obično 2 4 3 13 2 3 4" xfId="16394" xr:uid="{00000000-0005-0000-0000-00002D430000}"/>
    <cellStyle name="Obično 2 4 3 13 2 3 5" xfId="16395" xr:uid="{00000000-0005-0000-0000-00002E430000}"/>
    <cellStyle name="Obično 2 4 3 13 2 4" xfId="16396" xr:uid="{00000000-0005-0000-0000-00002F430000}"/>
    <cellStyle name="Obično 2 4 3 13 2 4 2" xfId="16397" xr:uid="{00000000-0005-0000-0000-000030430000}"/>
    <cellStyle name="Obično 2 4 3 13 2 4 3" xfId="16398" xr:uid="{00000000-0005-0000-0000-000031430000}"/>
    <cellStyle name="Obično 2 4 3 13 2 5" xfId="16399" xr:uid="{00000000-0005-0000-0000-000032430000}"/>
    <cellStyle name="Obično 2 4 3 13 2 5 2" xfId="16400" xr:uid="{00000000-0005-0000-0000-000033430000}"/>
    <cellStyle name="Obično 2 4 3 13 2 6" xfId="16401" xr:uid="{00000000-0005-0000-0000-000034430000}"/>
    <cellStyle name="Obično 2 4 3 13 2 7" xfId="16402" xr:uid="{00000000-0005-0000-0000-000035430000}"/>
    <cellStyle name="Obično 2 4 3 13 3" xfId="16403" xr:uid="{00000000-0005-0000-0000-000036430000}"/>
    <cellStyle name="Obično 2 4 3 13 3 2" xfId="16404" xr:uid="{00000000-0005-0000-0000-000037430000}"/>
    <cellStyle name="Obično 2 4 3 13 3 2 2" xfId="16405" xr:uid="{00000000-0005-0000-0000-000038430000}"/>
    <cellStyle name="Obično 2 4 3 13 3 2 3" xfId="16406" xr:uid="{00000000-0005-0000-0000-000039430000}"/>
    <cellStyle name="Obično 2 4 3 13 3 3" xfId="16407" xr:uid="{00000000-0005-0000-0000-00003A430000}"/>
    <cellStyle name="Obično 2 4 3 13 3 3 2" xfId="16408" xr:uid="{00000000-0005-0000-0000-00003B430000}"/>
    <cellStyle name="Obično 2 4 3 13 3 4" xfId="16409" xr:uid="{00000000-0005-0000-0000-00003C430000}"/>
    <cellStyle name="Obično 2 4 3 13 3 5" xfId="16410" xr:uid="{00000000-0005-0000-0000-00003D430000}"/>
    <cellStyle name="Obično 2 4 3 13 4" xfId="16411" xr:uid="{00000000-0005-0000-0000-00003E430000}"/>
    <cellStyle name="Obično 2 4 3 13 4 2" xfId="16412" xr:uid="{00000000-0005-0000-0000-00003F430000}"/>
    <cellStyle name="Obično 2 4 3 13 4 2 2" xfId="16413" xr:uid="{00000000-0005-0000-0000-000040430000}"/>
    <cellStyle name="Obično 2 4 3 13 4 2 3" xfId="16414" xr:uid="{00000000-0005-0000-0000-000041430000}"/>
    <cellStyle name="Obično 2 4 3 13 4 3" xfId="16415" xr:uid="{00000000-0005-0000-0000-000042430000}"/>
    <cellStyle name="Obično 2 4 3 13 4 3 2" xfId="16416" xr:uid="{00000000-0005-0000-0000-000043430000}"/>
    <cellStyle name="Obično 2 4 3 13 4 4" xfId="16417" xr:uid="{00000000-0005-0000-0000-000044430000}"/>
    <cellStyle name="Obično 2 4 3 13 4 5" xfId="16418" xr:uid="{00000000-0005-0000-0000-000045430000}"/>
    <cellStyle name="Obično 2 4 3 13 5" xfId="16419" xr:uid="{00000000-0005-0000-0000-000046430000}"/>
    <cellStyle name="Obično 2 4 3 13 5 2" xfId="16420" xr:uid="{00000000-0005-0000-0000-000047430000}"/>
    <cellStyle name="Obično 2 4 3 13 5 3" xfId="16421" xr:uid="{00000000-0005-0000-0000-000048430000}"/>
    <cellStyle name="Obično 2 4 3 13 6" xfId="16422" xr:uid="{00000000-0005-0000-0000-000049430000}"/>
    <cellStyle name="Obično 2 4 3 13 6 2" xfId="16423" xr:uid="{00000000-0005-0000-0000-00004A430000}"/>
    <cellStyle name="Obično 2 4 3 13 7" xfId="16424" xr:uid="{00000000-0005-0000-0000-00004B430000}"/>
    <cellStyle name="Obično 2 4 3 13 8" xfId="16425" xr:uid="{00000000-0005-0000-0000-00004C430000}"/>
    <cellStyle name="Obično 2 4 3 14" xfId="16426" xr:uid="{00000000-0005-0000-0000-00004D430000}"/>
    <cellStyle name="Obično 2 4 3 14 2" xfId="16427" xr:uid="{00000000-0005-0000-0000-00004E430000}"/>
    <cellStyle name="Obično 2 4 3 14 2 2" xfId="16428" xr:uid="{00000000-0005-0000-0000-00004F430000}"/>
    <cellStyle name="Obično 2 4 3 14 2 2 2" xfId="16429" xr:uid="{00000000-0005-0000-0000-000050430000}"/>
    <cellStyle name="Obično 2 4 3 14 2 2 3" xfId="16430" xr:uid="{00000000-0005-0000-0000-000051430000}"/>
    <cellStyle name="Obično 2 4 3 14 2 3" xfId="16431" xr:uid="{00000000-0005-0000-0000-000052430000}"/>
    <cellStyle name="Obično 2 4 3 14 2 3 2" xfId="16432" xr:uid="{00000000-0005-0000-0000-000053430000}"/>
    <cellStyle name="Obično 2 4 3 14 2 4" xfId="16433" xr:uid="{00000000-0005-0000-0000-000054430000}"/>
    <cellStyle name="Obično 2 4 3 14 2 5" xfId="16434" xr:uid="{00000000-0005-0000-0000-000055430000}"/>
    <cellStyle name="Obično 2 4 3 14 3" xfId="16435" xr:uid="{00000000-0005-0000-0000-000056430000}"/>
    <cellStyle name="Obično 2 4 3 14 3 2" xfId="16436" xr:uid="{00000000-0005-0000-0000-000057430000}"/>
    <cellStyle name="Obično 2 4 3 14 3 2 2" xfId="16437" xr:uid="{00000000-0005-0000-0000-000058430000}"/>
    <cellStyle name="Obično 2 4 3 14 3 2 3" xfId="16438" xr:uid="{00000000-0005-0000-0000-000059430000}"/>
    <cellStyle name="Obično 2 4 3 14 3 3" xfId="16439" xr:uid="{00000000-0005-0000-0000-00005A430000}"/>
    <cellStyle name="Obično 2 4 3 14 3 3 2" xfId="16440" xr:uid="{00000000-0005-0000-0000-00005B430000}"/>
    <cellStyle name="Obično 2 4 3 14 3 4" xfId="16441" xr:uid="{00000000-0005-0000-0000-00005C430000}"/>
    <cellStyle name="Obično 2 4 3 14 3 5" xfId="16442" xr:uid="{00000000-0005-0000-0000-00005D430000}"/>
    <cellStyle name="Obično 2 4 3 14 4" xfId="16443" xr:uid="{00000000-0005-0000-0000-00005E430000}"/>
    <cellStyle name="Obično 2 4 3 14 4 2" xfId="16444" xr:uid="{00000000-0005-0000-0000-00005F430000}"/>
    <cellStyle name="Obično 2 4 3 14 4 3" xfId="16445" xr:uid="{00000000-0005-0000-0000-000060430000}"/>
    <cellStyle name="Obično 2 4 3 14 5" xfId="16446" xr:uid="{00000000-0005-0000-0000-000061430000}"/>
    <cellStyle name="Obično 2 4 3 14 5 2" xfId="16447" xr:uid="{00000000-0005-0000-0000-000062430000}"/>
    <cellStyle name="Obično 2 4 3 14 6" xfId="16448" xr:uid="{00000000-0005-0000-0000-000063430000}"/>
    <cellStyle name="Obično 2 4 3 14 7" xfId="16449" xr:uid="{00000000-0005-0000-0000-000064430000}"/>
    <cellStyle name="Obično 2 4 3 15" xfId="16450" xr:uid="{00000000-0005-0000-0000-000065430000}"/>
    <cellStyle name="Obično 2 4 3 15 2" xfId="16451" xr:uid="{00000000-0005-0000-0000-000066430000}"/>
    <cellStyle name="Obično 2 4 3 15 2 2" xfId="16452" xr:uid="{00000000-0005-0000-0000-000067430000}"/>
    <cellStyle name="Obično 2 4 3 15 2 3" xfId="16453" xr:uid="{00000000-0005-0000-0000-000068430000}"/>
    <cellStyle name="Obično 2 4 3 15 3" xfId="16454" xr:uid="{00000000-0005-0000-0000-000069430000}"/>
    <cellStyle name="Obično 2 4 3 15 3 2" xfId="16455" xr:uid="{00000000-0005-0000-0000-00006A430000}"/>
    <cellStyle name="Obično 2 4 3 15 4" xfId="16456" xr:uid="{00000000-0005-0000-0000-00006B430000}"/>
    <cellStyle name="Obično 2 4 3 15 5" xfId="16457" xr:uid="{00000000-0005-0000-0000-00006C430000}"/>
    <cellStyle name="Obično 2 4 3 16" xfId="16458" xr:uid="{00000000-0005-0000-0000-00006D430000}"/>
    <cellStyle name="Obično 2 4 3 16 2" xfId="16459" xr:uid="{00000000-0005-0000-0000-00006E430000}"/>
    <cellStyle name="Obično 2 4 3 16 2 2" xfId="16460" xr:uid="{00000000-0005-0000-0000-00006F430000}"/>
    <cellStyle name="Obično 2 4 3 16 2 3" xfId="16461" xr:uid="{00000000-0005-0000-0000-000070430000}"/>
    <cellStyle name="Obično 2 4 3 16 3" xfId="16462" xr:uid="{00000000-0005-0000-0000-000071430000}"/>
    <cellStyle name="Obično 2 4 3 16 3 2" xfId="16463" xr:uid="{00000000-0005-0000-0000-000072430000}"/>
    <cellStyle name="Obično 2 4 3 16 4" xfId="16464" xr:uid="{00000000-0005-0000-0000-000073430000}"/>
    <cellStyle name="Obično 2 4 3 16 5" xfId="16465" xr:uid="{00000000-0005-0000-0000-000074430000}"/>
    <cellStyle name="Obično 2 4 3 17" xfId="16466" xr:uid="{00000000-0005-0000-0000-000075430000}"/>
    <cellStyle name="Obično 2 4 3 17 2" xfId="16467" xr:uid="{00000000-0005-0000-0000-000076430000}"/>
    <cellStyle name="Obično 2 4 3 17 2 2" xfId="16468" xr:uid="{00000000-0005-0000-0000-000077430000}"/>
    <cellStyle name="Obično 2 4 3 17 2 3" xfId="16469" xr:uid="{00000000-0005-0000-0000-000078430000}"/>
    <cellStyle name="Obično 2 4 3 17 3" xfId="16470" xr:uid="{00000000-0005-0000-0000-000079430000}"/>
    <cellStyle name="Obično 2 4 3 17 3 2" xfId="16471" xr:uid="{00000000-0005-0000-0000-00007A430000}"/>
    <cellStyle name="Obično 2 4 3 17 4" xfId="16472" xr:uid="{00000000-0005-0000-0000-00007B430000}"/>
    <cellStyle name="Obično 2 4 3 17 5" xfId="16473" xr:uid="{00000000-0005-0000-0000-00007C430000}"/>
    <cellStyle name="Obično 2 4 3 18" xfId="16474" xr:uid="{00000000-0005-0000-0000-00007D430000}"/>
    <cellStyle name="Obično 2 4 3 18 2" xfId="16475" xr:uid="{00000000-0005-0000-0000-00007E430000}"/>
    <cellStyle name="Obično 2 4 3 18 2 2" xfId="16476" xr:uid="{00000000-0005-0000-0000-00007F430000}"/>
    <cellStyle name="Obično 2 4 3 18 3" xfId="16477" xr:uid="{00000000-0005-0000-0000-000080430000}"/>
    <cellStyle name="Obično 2 4 3 18 3 2" xfId="16478" xr:uid="{00000000-0005-0000-0000-000081430000}"/>
    <cellStyle name="Obično 2 4 3 18 4" xfId="16479" xr:uid="{00000000-0005-0000-0000-000082430000}"/>
    <cellStyle name="Obično 2 4 3 18 5" xfId="16480" xr:uid="{00000000-0005-0000-0000-000083430000}"/>
    <cellStyle name="Obično 2 4 3 19" xfId="16481" xr:uid="{00000000-0005-0000-0000-000084430000}"/>
    <cellStyle name="Obično 2 4 3 19 2" xfId="16482" xr:uid="{00000000-0005-0000-0000-000085430000}"/>
    <cellStyle name="Obično 2 4 3 19 2 2" xfId="16483" xr:uid="{00000000-0005-0000-0000-000086430000}"/>
    <cellStyle name="Obično 2 4 3 19 3" xfId="16484" xr:uid="{00000000-0005-0000-0000-000087430000}"/>
    <cellStyle name="Obično 2 4 3 2" xfId="16485" xr:uid="{00000000-0005-0000-0000-000088430000}"/>
    <cellStyle name="Obično 2 4 3 2 10" xfId="16486" xr:uid="{00000000-0005-0000-0000-000089430000}"/>
    <cellStyle name="Obično 2 4 3 2 10 2" xfId="16487" xr:uid="{00000000-0005-0000-0000-00008A430000}"/>
    <cellStyle name="Obično 2 4 3 2 10 2 2" xfId="16488" xr:uid="{00000000-0005-0000-0000-00008B430000}"/>
    <cellStyle name="Obično 2 4 3 2 10 2 2 2" xfId="16489" xr:uid="{00000000-0005-0000-0000-00008C430000}"/>
    <cellStyle name="Obično 2 4 3 2 10 2 2 3" xfId="16490" xr:uid="{00000000-0005-0000-0000-00008D430000}"/>
    <cellStyle name="Obično 2 4 3 2 10 2 3" xfId="16491" xr:uid="{00000000-0005-0000-0000-00008E430000}"/>
    <cellStyle name="Obično 2 4 3 2 10 2 3 2" xfId="16492" xr:uid="{00000000-0005-0000-0000-00008F430000}"/>
    <cellStyle name="Obično 2 4 3 2 10 2 4" xfId="16493" xr:uid="{00000000-0005-0000-0000-000090430000}"/>
    <cellStyle name="Obično 2 4 3 2 10 2 5" xfId="16494" xr:uid="{00000000-0005-0000-0000-000091430000}"/>
    <cellStyle name="Obično 2 4 3 2 10 3" xfId="16495" xr:uid="{00000000-0005-0000-0000-000092430000}"/>
    <cellStyle name="Obično 2 4 3 2 10 3 2" xfId="16496" xr:uid="{00000000-0005-0000-0000-000093430000}"/>
    <cellStyle name="Obično 2 4 3 2 10 3 2 2" xfId="16497" xr:uid="{00000000-0005-0000-0000-000094430000}"/>
    <cellStyle name="Obično 2 4 3 2 10 3 2 3" xfId="16498" xr:uid="{00000000-0005-0000-0000-000095430000}"/>
    <cellStyle name="Obično 2 4 3 2 10 3 3" xfId="16499" xr:uid="{00000000-0005-0000-0000-000096430000}"/>
    <cellStyle name="Obično 2 4 3 2 10 3 3 2" xfId="16500" xr:uid="{00000000-0005-0000-0000-000097430000}"/>
    <cellStyle name="Obično 2 4 3 2 10 3 4" xfId="16501" xr:uid="{00000000-0005-0000-0000-000098430000}"/>
    <cellStyle name="Obično 2 4 3 2 10 3 5" xfId="16502" xr:uid="{00000000-0005-0000-0000-000099430000}"/>
    <cellStyle name="Obično 2 4 3 2 10 4" xfId="16503" xr:uid="{00000000-0005-0000-0000-00009A430000}"/>
    <cellStyle name="Obično 2 4 3 2 10 4 2" xfId="16504" xr:uid="{00000000-0005-0000-0000-00009B430000}"/>
    <cellStyle name="Obično 2 4 3 2 10 4 3" xfId="16505" xr:uid="{00000000-0005-0000-0000-00009C430000}"/>
    <cellStyle name="Obično 2 4 3 2 10 5" xfId="16506" xr:uid="{00000000-0005-0000-0000-00009D430000}"/>
    <cellStyle name="Obično 2 4 3 2 10 5 2" xfId="16507" xr:uid="{00000000-0005-0000-0000-00009E430000}"/>
    <cellStyle name="Obično 2 4 3 2 10 6" xfId="16508" xr:uid="{00000000-0005-0000-0000-00009F430000}"/>
    <cellStyle name="Obično 2 4 3 2 10 7" xfId="16509" xr:uid="{00000000-0005-0000-0000-0000A0430000}"/>
    <cellStyle name="Obično 2 4 3 2 11" xfId="16510" xr:uid="{00000000-0005-0000-0000-0000A1430000}"/>
    <cellStyle name="Obično 2 4 3 2 11 2" xfId="16511" xr:uid="{00000000-0005-0000-0000-0000A2430000}"/>
    <cellStyle name="Obično 2 4 3 2 11 2 2" xfId="16512" xr:uid="{00000000-0005-0000-0000-0000A3430000}"/>
    <cellStyle name="Obično 2 4 3 2 11 2 3" xfId="16513" xr:uid="{00000000-0005-0000-0000-0000A4430000}"/>
    <cellStyle name="Obično 2 4 3 2 11 3" xfId="16514" xr:uid="{00000000-0005-0000-0000-0000A5430000}"/>
    <cellStyle name="Obično 2 4 3 2 11 3 2" xfId="16515" xr:uid="{00000000-0005-0000-0000-0000A6430000}"/>
    <cellStyle name="Obično 2 4 3 2 11 4" xfId="16516" xr:uid="{00000000-0005-0000-0000-0000A7430000}"/>
    <cellStyle name="Obično 2 4 3 2 11 5" xfId="16517" xr:uid="{00000000-0005-0000-0000-0000A8430000}"/>
    <cellStyle name="Obično 2 4 3 2 12" xfId="16518" xr:uid="{00000000-0005-0000-0000-0000A9430000}"/>
    <cellStyle name="Obično 2 4 3 2 12 2" xfId="16519" xr:uid="{00000000-0005-0000-0000-0000AA430000}"/>
    <cellStyle name="Obično 2 4 3 2 12 2 2" xfId="16520" xr:uid="{00000000-0005-0000-0000-0000AB430000}"/>
    <cellStyle name="Obično 2 4 3 2 12 2 3" xfId="16521" xr:uid="{00000000-0005-0000-0000-0000AC430000}"/>
    <cellStyle name="Obično 2 4 3 2 12 3" xfId="16522" xr:uid="{00000000-0005-0000-0000-0000AD430000}"/>
    <cellStyle name="Obično 2 4 3 2 12 3 2" xfId="16523" xr:uid="{00000000-0005-0000-0000-0000AE430000}"/>
    <cellStyle name="Obično 2 4 3 2 12 4" xfId="16524" xr:uid="{00000000-0005-0000-0000-0000AF430000}"/>
    <cellStyle name="Obično 2 4 3 2 12 5" xfId="16525" xr:uid="{00000000-0005-0000-0000-0000B0430000}"/>
    <cellStyle name="Obično 2 4 3 2 13" xfId="16526" xr:uid="{00000000-0005-0000-0000-0000B1430000}"/>
    <cellStyle name="Obično 2 4 3 2 13 2" xfId="16527" xr:uid="{00000000-0005-0000-0000-0000B2430000}"/>
    <cellStyle name="Obično 2 4 3 2 13 2 2" xfId="16528" xr:uid="{00000000-0005-0000-0000-0000B3430000}"/>
    <cellStyle name="Obično 2 4 3 2 13 2 3" xfId="16529" xr:uid="{00000000-0005-0000-0000-0000B4430000}"/>
    <cellStyle name="Obično 2 4 3 2 13 3" xfId="16530" xr:uid="{00000000-0005-0000-0000-0000B5430000}"/>
    <cellStyle name="Obično 2 4 3 2 13 3 2" xfId="16531" xr:uid="{00000000-0005-0000-0000-0000B6430000}"/>
    <cellStyle name="Obično 2 4 3 2 13 4" xfId="16532" xr:uid="{00000000-0005-0000-0000-0000B7430000}"/>
    <cellStyle name="Obično 2 4 3 2 13 5" xfId="16533" xr:uid="{00000000-0005-0000-0000-0000B8430000}"/>
    <cellStyle name="Obično 2 4 3 2 14" xfId="16534" xr:uid="{00000000-0005-0000-0000-0000B9430000}"/>
    <cellStyle name="Obično 2 4 3 2 14 2" xfId="16535" xr:uid="{00000000-0005-0000-0000-0000BA430000}"/>
    <cellStyle name="Obično 2 4 3 2 14 2 2" xfId="16536" xr:uid="{00000000-0005-0000-0000-0000BB430000}"/>
    <cellStyle name="Obično 2 4 3 2 14 3" xfId="16537" xr:uid="{00000000-0005-0000-0000-0000BC430000}"/>
    <cellStyle name="Obično 2 4 3 2 14 3 2" xfId="16538" xr:uid="{00000000-0005-0000-0000-0000BD430000}"/>
    <cellStyle name="Obično 2 4 3 2 14 4" xfId="16539" xr:uid="{00000000-0005-0000-0000-0000BE430000}"/>
    <cellStyle name="Obično 2 4 3 2 14 5" xfId="16540" xr:uid="{00000000-0005-0000-0000-0000BF430000}"/>
    <cellStyle name="Obično 2 4 3 2 15" xfId="16541" xr:uid="{00000000-0005-0000-0000-0000C0430000}"/>
    <cellStyle name="Obično 2 4 3 2 15 2" xfId="16542" xr:uid="{00000000-0005-0000-0000-0000C1430000}"/>
    <cellStyle name="Obično 2 4 3 2 15 2 2" xfId="16543" xr:uid="{00000000-0005-0000-0000-0000C2430000}"/>
    <cellStyle name="Obično 2 4 3 2 15 3" xfId="16544" xr:uid="{00000000-0005-0000-0000-0000C3430000}"/>
    <cellStyle name="Obično 2 4 3 2 16" xfId="16545" xr:uid="{00000000-0005-0000-0000-0000C4430000}"/>
    <cellStyle name="Obično 2 4 3 2 16 2" xfId="16546" xr:uid="{00000000-0005-0000-0000-0000C5430000}"/>
    <cellStyle name="Obično 2 4 3 2 17" xfId="16547" xr:uid="{00000000-0005-0000-0000-0000C6430000}"/>
    <cellStyle name="Obično 2 4 3 2 17 2" xfId="16548" xr:uid="{00000000-0005-0000-0000-0000C7430000}"/>
    <cellStyle name="Obično 2 4 3 2 18" xfId="16549" xr:uid="{00000000-0005-0000-0000-0000C8430000}"/>
    <cellStyle name="Obično 2 4 3 2 19" xfId="16550" xr:uid="{00000000-0005-0000-0000-0000C9430000}"/>
    <cellStyle name="Obično 2 4 3 2 2" xfId="16551" xr:uid="{00000000-0005-0000-0000-0000CA430000}"/>
    <cellStyle name="Obično 2 4 3 2 2 10" xfId="16552" xr:uid="{00000000-0005-0000-0000-0000CB430000}"/>
    <cellStyle name="Obično 2 4 3 2 2 10 2" xfId="16553" xr:uid="{00000000-0005-0000-0000-0000CC430000}"/>
    <cellStyle name="Obično 2 4 3 2 2 10 2 2" xfId="16554" xr:uid="{00000000-0005-0000-0000-0000CD430000}"/>
    <cellStyle name="Obično 2 4 3 2 2 10 2 3" xfId="16555" xr:uid="{00000000-0005-0000-0000-0000CE430000}"/>
    <cellStyle name="Obično 2 4 3 2 2 10 3" xfId="16556" xr:uid="{00000000-0005-0000-0000-0000CF430000}"/>
    <cellStyle name="Obično 2 4 3 2 2 10 3 2" xfId="16557" xr:uid="{00000000-0005-0000-0000-0000D0430000}"/>
    <cellStyle name="Obično 2 4 3 2 2 10 4" xfId="16558" xr:uid="{00000000-0005-0000-0000-0000D1430000}"/>
    <cellStyle name="Obično 2 4 3 2 2 10 5" xfId="16559" xr:uid="{00000000-0005-0000-0000-0000D2430000}"/>
    <cellStyle name="Obično 2 4 3 2 2 11" xfId="16560" xr:uid="{00000000-0005-0000-0000-0000D3430000}"/>
    <cellStyle name="Obično 2 4 3 2 2 11 2" xfId="16561" xr:uid="{00000000-0005-0000-0000-0000D4430000}"/>
    <cellStyle name="Obično 2 4 3 2 2 11 2 2" xfId="16562" xr:uid="{00000000-0005-0000-0000-0000D5430000}"/>
    <cellStyle name="Obično 2 4 3 2 2 11 2 3" xfId="16563" xr:uid="{00000000-0005-0000-0000-0000D6430000}"/>
    <cellStyle name="Obično 2 4 3 2 2 11 3" xfId="16564" xr:uid="{00000000-0005-0000-0000-0000D7430000}"/>
    <cellStyle name="Obično 2 4 3 2 2 11 3 2" xfId="16565" xr:uid="{00000000-0005-0000-0000-0000D8430000}"/>
    <cellStyle name="Obično 2 4 3 2 2 11 4" xfId="16566" xr:uid="{00000000-0005-0000-0000-0000D9430000}"/>
    <cellStyle name="Obično 2 4 3 2 2 11 5" xfId="16567" xr:uid="{00000000-0005-0000-0000-0000DA430000}"/>
    <cellStyle name="Obično 2 4 3 2 2 12" xfId="16568" xr:uid="{00000000-0005-0000-0000-0000DB430000}"/>
    <cellStyle name="Obično 2 4 3 2 2 12 2" xfId="16569" xr:uid="{00000000-0005-0000-0000-0000DC430000}"/>
    <cellStyle name="Obično 2 4 3 2 2 12 2 2" xfId="16570" xr:uid="{00000000-0005-0000-0000-0000DD430000}"/>
    <cellStyle name="Obično 2 4 3 2 2 12 3" xfId="16571" xr:uid="{00000000-0005-0000-0000-0000DE430000}"/>
    <cellStyle name="Obično 2 4 3 2 2 12 3 2" xfId="16572" xr:uid="{00000000-0005-0000-0000-0000DF430000}"/>
    <cellStyle name="Obično 2 4 3 2 2 12 4" xfId="16573" xr:uid="{00000000-0005-0000-0000-0000E0430000}"/>
    <cellStyle name="Obično 2 4 3 2 2 12 5" xfId="16574" xr:uid="{00000000-0005-0000-0000-0000E1430000}"/>
    <cellStyle name="Obično 2 4 3 2 2 13" xfId="16575" xr:uid="{00000000-0005-0000-0000-0000E2430000}"/>
    <cellStyle name="Obično 2 4 3 2 2 13 2" xfId="16576" xr:uid="{00000000-0005-0000-0000-0000E3430000}"/>
    <cellStyle name="Obično 2 4 3 2 2 13 2 2" xfId="16577" xr:uid="{00000000-0005-0000-0000-0000E4430000}"/>
    <cellStyle name="Obično 2 4 3 2 2 13 3" xfId="16578" xr:uid="{00000000-0005-0000-0000-0000E5430000}"/>
    <cellStyle name="Obično 2 4 3 2 2 14" xfId="16579" xr:uid="{00000000-0005-0000-0000-0000E6430000}"/>
    <cellStyle name="Obično 2 4 3 2 2 14 2" xfId="16580" xr:uid="{00000000-0005-0000-0000-0000E7430000}"/>
    <cellStyle name="Obično 2 4 3 2 2 15" xfId="16581" xr:uid="{00000000-0005-0000-0000-0000E8430000}"/>
    <cellStyle name="Obično 2 4 3 2 2 15 2" xfId="16582" xr:uid="{00000000-0005-0000-0000-0000E9430000}"/>
    <cellStyle name="Obično 2 4 3 2 2 16" xfId="16583" xr:uid="{00000000-0005-0000-0000-0000EA430000}"/>
    <cellStyle name="Obično 2 4 3 2 2 17" xfId="16584" xr:uid="{00000000-0005-0000-0000-0000EB430000}"/>
    <cellStyle name="Obično 2 4 3 2 2 18" xfId="16585" xr:uid="{00000000-0005-0000-0000-0000EC430000}"/>
    <cellStyle name="Obično 2 4 3 2 2 2" xfId="16586" xr:uid="{00000000-0005-0000-0000-0000ED430000}"/>
    <cellStyle name="Obično 2 4 3 2 2 2 10" xfId="16587" xr:uid="{00000000-0005-0000-0000-0000EE430000}"/>
    <cellStyle name="Obično 2 4 3 2 2 2 11" xfId="16588" xr:uid="{00000000-0005-0000-0000-0000EF430000}"/>
    <cellStyle name="Obično 2 4 3 2 2 2 12" xfId="16589" xr:uid="{00000000-0005-0000-0000-0000F0430000}"/>
    <cellStyle name="Obično 2 4 3 2 2 2 2" xfId="16590" xr:uid="{00000000-0005-0000-0000-0000F1430000}"/>
    <cellStyle name="Obično 2 4 3 2 2 2 2 2" xfId="16591" xr:uid="{00000000-0005-0000-0000-0000F2430000}"/>
    <cellStyle name="Obično 2 4 3 2 2 2 2 2 2" xfId="16592" xr:uid="{00000000-0005-0000-0000-0000F3430000}"/>
    <cellStyle name="Obično 2 4 3 2 2 2 2 2 2 2" xfId="16593" xr:uid="{00000000-0005-0000-0000-0000F4430000}"/>
    <cellStyle name="Obično 2 4 3 2 2 2 2 2 2 2 2" xfId="16594" xr:uid="{00000000-0005-0000-0000-0000F5430000}"/>
    <cellStyle name="Obično 2 4 3 2 2 2 2 2 2 2 3" xfId="16595" xr:uid="{00000000-0005-0000-0000-0000F6430000}"/>
    <cellStyle name="Obično 2 4 3 2 2 2 2 2 2 3" xfId="16596" xr:uid="{00000000-0005-0000-0000-0000F7430000}"/>
    <cellStyle name="Obično 2 4 3 2 2 2 2 2 2 3 2" xfId="16597" xr:uid="{00000000-0005-0000-0000-0000F8430000}"/>
    <cellStyle name="Obično 2 4 3 2 2 2 2 2 2 4" xfId="16598" xr:uid="{00000000-0005-0000-0000-0000F9430000}"/>
    <cellStyle name="Obično 2 4 3 2 2 2 2 2 2 5" xfId="16599" xr:uid="{00000000-0005-0000-0000-0000FA430000}"/>
    <cellStyle name="Obično 2 4 3 2 2 2 2 2 3" xfId="16600" xr:uid="{00000000-0005-0000-0000-0000FB430000}"/>
    <cellStyle name="Obično 2 4 3 2 2 2 2 2 3 2" xfId="16601" xr:uid="{00000000-0005-0000-0000-0000FC430000}"/>
    <cellStyle name="Obično 2 4 3 2 2 2 2 2 3 2 2" xfId="16602" xr:uid="{00000000-0005-0000-0000-0000FD430000}"/>
    <cellStyle name="Obično 2 4 3 2 2 2 2 2 3 2 3" xfId="16603" xr:uid="{00000000-0005-0000-0000-0000FE430000}"/>
    <cellStyle name="Obično 2 4 3 2 2 2 2 2 3 3" xfId="16604" xr:uid="{00000000-0005-0000-0000-0000FF430000}"/>
    <cellStyle name="Obično 2 4 3 2 2 2 2 2 3 3 2" xfId="16605" xr:uid="{00000000-0005-0000-0000-000000440000}"/>
    <cellStyle name="Obično 2 4 3 2 2 2 2 2 3 4" xfId="16606" xr:uid="{00000000-0005-0000-0000-000001440000}"/>
    <cellStyle name="Obično 2 4 3 2 2 2 2 2 3 5" xfId="16607" xr:uid="{00000000-0005-0000-0000-000002440000}"/>
    <cellStyle name="Obično 2 4 3 2 2 2 2 2 4" xfId="16608" xr:uid="{00000000-0005-0000-0000-000003440000}"/>
    <cellStyle name="Obično 2 4 3 2 2 2 2 2 4 2" xfId="16609" xr:uid="{00000000-0005-0000-0000-000004440000}"/>
    <cellStyle name="Obično 2 4 3 2 2 2 2 2 4 3" xfId="16610" xr:uid="{00000000-0005-0000-0000-000005440000}"/>
    <cellStyle name="Obično 2 4 3 2 2 2 2 2 5" xfId="16611" xr:uid="{00000000-0005-0000-0000-000006440000}"/>
    <cellStyle name="Obično 2 4 3 2 2 2 2 2 5 2" xfId="16612" xr:uid="{00000000-0005-0000-0000-000007440000}"/>
    <cellStyle name="Obično 2 4 3 2 2 2 2 2 6" xfId="16613" xr:uid="{00000000-0005-0000-0000-000008440000}"/>
    <cellStyle name="Obično 2 4 3 2 2 2 2 2 7" xfId="16614" xr:uid="{00000000-0005-0000-0000-000009440000}"/>
    <cellStyle name="Obično 2 4 3 2 2 2 2 3" xfId="16615" xr:uid="{00000000-0005-0000-0000-00000A440000}"/>
    <cellStyle name="Obično 2 4 3 2 2 2 2 3 2" xfId="16616" xr:uid="{00000000-0005-0000-0000-00000B440000}"/>
    <cellStyle name="Obično 2 4 3 2 2 2 2 3 2 2" xfId="16617" xr:uid="{00000000-0005-0000-0000-00000C440000}"/>
    <cellStyle name="Obično 2 4 3 2 2 2 2 3 2 3" xfId="16618" xr:uid="{00000000-0005-0000-0000-00000D440000}"/>
    <cellStyle name="Obično 2 4 3 2 2 2 2 3 3" xfId="16619" xr:uid="{00000000-0005-0000-0000-00000E440000}"/>
    <cellStyle name="Obično 2 4 3 2 2 2 2 3 3 2" xfId="16620" xr:uid="{00000000-0005-0000-0000-00000F440000}"/>
    <cellStyle name="Obično 2 4 3 2 2 2 2 3 4" xfId="16621" xr:uid="{00000000-0005-0000-0000-000010440000}"/>
    <cellStyle name="Obično 2 4 3 2 2 2 2 3 5" xfId="16622" xr:uid="{00000000-0005-0000-0000-000011440000}"/>
    <cellStyle name="Obično 2 4 3 2 2 2 2 4" xfId="16623" xr:uid="{00000000-0005-0000-0000-000012440000}"/>
    <cellStyle name="Obično 2 4 3 2 2 2 2 4 2" xfId="16624" xr:uid="{00000000-0005-0000-0000-000013440000}"/>
    <cellStyle name="Obično 2 4 3 2 2 2 2 4 2 2" xfId="16625" xr:uid="{00000000-0005-0000-0000-000014440000}"/>
    <cellStyle name="Obično 2 4 3 2 2 2 2 4 2 3" xfId="16626" xr:uid="{00000000-0005-0000-0000-000015440000}"/>
    <cellStyle name="Obično 2 4 3 2 2 2 2 4 3" xfId="16627" xr:uid="{00000000-0005-0000-0000-000016440000}"/>
    <cellStyle name="Obično 2 4 3 2 2 2 2 4 3 2" xfId="16628" xr:uid="{00000000-0005-0000-0000-000017440000}"/>
    <cellStyle name="Obično 2 4 3 2 2 2 2 4 4" xfId="16629" xr:uid="{00000000-0005-0000-0000-000018440000}"/>
    <cellStyle name="Obično 2 4 3 2 2 2 2 4 5" xfId="16630" xr:uid="{00000000-0005-0000-0000-000019440000}"/>
    <cellStyle name="Obično 2 4 3 2 2 2 2 5" xfId="16631" xr:uid="{00000000-0005-0000-0000-00001A440000}"/>
    <cellStyle name="Obično 2 4 3 2 2 2 2 5 2" xfId="16632" xr:uid="{00000000-0005-0000-0000-00001B440000}"/>
    <cellStyle name="Obično 2 4 3 2 2 2 2 5 2 2" xfId="16633" xr:uid="{00000000-0005-0000-0000-00001C440000}"/>
    <cellStyle name="Obično 2 4 3 2 2 2 2 5 3" xfId="16634" xr:uid="{00000000-0005-0000-0000-00001D440000}"/>
    <cellStyle name="Obično 2 4 3 2 2 2 2 5 3 2" xfId="16635" xr:uid="{00000000-0005-0000-0000-00001E440000}"/>
    <cellStyle name="Obično 2 4 3 2 2 2 2 5 4" xfId="16636" xr:uid="{00000000-0005-0000-0000-00001F440000}"/>
    <cellStyle name="Obično 2 4 3 2 2 2 2 5 5" xfId="16637" xr:uid="{00000000-0005-0000-0000-000020440000}"/>
    <cellStyle name="Obično 2 4 3 2 2 2 2 6" xfId="16638" xr:uid="{00000000-0005-0000-0000-000021440000}"/>
    <cellStyle name="Obično 2 4 3 2 2 2 2 6 2" xfId="16639" xr:uid="{00000000-0005-0000-0000-000022440000}"/>
    <cellStyle name="Obično 2 4 3 2 2 2 2 7" xfId="16640" xr:uid="{00000000-0005-0000-0000-000023440000}"/>
    <cellStyle name="Obično 2 4 3 2 2 2 2 7 2" xfId="16641" xr:uid="{00000000-0005-0000-0000-000024440000}"/>
    <cellStyle name="Obično 2 4 3 2 2 2 2 8" xfId="16642" xr:uid="{00000000-0005-0000-0000-000025440000}"/>
    <cellStyle name="Obično 2 4 3 2 2 2 2 9" xfId="16643" xr:uid="{00000000-0005-0000-0000-000026440000}"/>
    <cellStyle name="Obično 2 4 3 2 2 2 3" xfId="16644" xr:uid="{00000000-0005-0000-0000-000027440000}"/>
    <cellStyle name="Obično 2 4 3 2 2 2 3 2" xfId="16645" xr:uid="{00000000-0005-0000-0000-000028440000}"/>
    <cellStyle name="Obično 2 4 3 2 2 2 3 2 2" xfId="16646" xr:uid="{00000000-0005-0000-0000-000029440000}"/>
    <cellStyle name="Obično 2 4 3 2 2 2 3 2 2 2" xfId="16647" xr:uid="{00000000-0005-0000-0000-00002A440000}"/>
    <cellStyle name="Obično 2 4 3 2 2 2 3 2 2 2 2" xfId="16648" xr:uid="{00000000-0005-0000-0000-00002B440000}"/>
    <cellStyle name="Obično 2 4 3 2 2 2 3 2 2 2 3" xfId="16649" xr:uid="{00000000-0005-0000-0000-00002C440000}"/>
    <cellStyle name="Obično 2 4 3 2 2 2 3 2 2 3" xfId="16650" xr:uid="{00000000-0005-0000-0000-00002D440000}"/>
    <cellStyle name="Obično 2 4 3 2 2 2 3 2 2 3 2" xfId="16651" xr:uid="{00000000-0005-0000-0000-00002E440000}"/>
    <cellStyle name="Obično 2 4 3 2 2 2 3 2 2 4" xfId="16652" xr:uid="{00000000-0005-0000-0000-00002F440000}"/>
    <cellStyle name="Obično 2 4 3 2 2 2 3 2 2 5" xfId="16653" xr:uid="{00000000-0005-0000-0000-000030440000}"/>
    <cellStyle name="Obično 2 4 3 2 2 2 3 2 3" xfId="16654" xr:uid="{00000000-0005-0000-0000-000031440000}"/>
    <cellStyle name="Obično 2 4 3 2 2 2 3 2 3 2" xfId="16655" xr:uid="{00000000-0005-0000-0000-000032440000}"/>
    <cellStyle name="Obično 2 4 3 2 2 2 3 2 3 2 2" xfId="16656" xr:uid="{00000000-0005-0000-0000-000033440000}"/>
    <cellStyle name="Obično 2 4 3 2 2 2 3 2 3 2 3" xfId="16657" xr:uid="{00000000-0005-0000-0000-000034440000}"/>
    <cellStyle name="Obično 2 4 3 2 2 2 3 2 3 3" xfId="16658" xr:uid="{00000000-0005-0000-0000-000035440000}"/>
    <cellStyle name="Obično 2 4 3 2 2 2 3 2 3 3 2" xfId="16659" xr:uid="{00000000-0005-0000-0000-000036440000}"/>
    <cellStyle name="Obično 2 4 3 2 2 2 3 2 3 4" xfId="16660" xr:uid="{00000000-0005-0000-0000-000037440000}"/>
    <cellStyle name="Obično 2 4 3 2 2 2 3 2 3 5" xfId="16661" xr:uid="{00000000-0005-0000-0000-000038440000}"/>
    <cellStyle name="Obično 2 4 3 2 2 2 3 2 4" xfId="16662" xr:uid="{00000000-0005-0000-0000-000039440000}"/>
    <cellStyle name="Obično 2 4 3 2 2 2 3 2 4 2" xfId="16663" xr:uid="{00000000-0005-0000-0000-00003A440000}"/>
    <cellStyle name="Obično 2 4 3 2 2 2 3 2 4 3" xfId="16664" xr:uid="{00000000-0005-0000-0000-00003B440000}"/>
    <cellStyle name="Obično 2 4 3 2 2 2 3 2 5" xfId="16665" xr:uid="{00000000-0005-0000-0000-00003C440000}"/>
    <cellStyle name="Obično 2 4 3 2 2 2 3 2 5 2" xfId="16666" xr:uid="{00000000-0005-0000-0000-00003D440000}"/>
    <cellStyle name="Obično 2 4 3 2 2 2 3 2 6" xfId="16667" xr:uid="{00000000-0005-0000-0000-00003E440000}"/>
    <cellStyle name="Obično 2 4 3 2 2 2 3 2 7" xfId="16668" xr:uid="{00000000-0005-0000-0000-00003F440000}"/>
    <cellStyle name="Obično 2 4 3 2 2 2 3 3" xfId="16669" xr:uid="{00000000-0005-0000-0000-000040440000}"/>
    <cellStyle name="Obično 2 4 3 2 2 2 3 3 2" xfId="16670" xr:uid="{00000000-0005-0000-0000-000041440000}"/>
    <cellStyle name="Obično 2 4 3 2 2 2 3 3 2 2" xfId="16671" xr:uid="{00000000-0005-0000-0000-000042440000}"/>
    <cellStyle name="Obično 2 4 3 2 2 2 3 3 2 3" xfId="16672" xr:uid="{00000000-0005-0000-0000-000043440000}"/>
    <cellStyle name="Obično 2 4 3 2 2 2 3 3 3" xfId="16673" xr:uid="{00000000-0005-0000-0000-000044440000}"/>
    <cellStyle name="Obično 2 4 3 2 2 2 3 3 3 2" xfId="16674" xr:uid="{00000000-0005-0000-0000-000045440000}"/>
    <cellStyle name="Obično 2 4 3 2 2 2 3 3 4" xfId="16675" xr:uid="{00000000-0005-0000-0000-000046440000}"/>
    <cellStyle name="Obično 2 4 3 2 2 2 3 3 5" xfId="16676" xr:uid="{00000000-0005-0000-0000-000047440000}"/>
    <cellStyle name="Obično 2 4 3 2 2 2 3 4" xfId="16677" xr:uid="{00000000-0005-0000-0000-000048440000}"/>
    <cellStyle name="Obično 2 4 3 2 2 2 3 4 2" xfId="16678" xr:uid="{00000000-0005-0000-0000-000049440000}"/>
    <cellStyle name="Obično 2 4 3 2 2 2 3 4 2 2" xfId="16679" xr:uid="{00000000-0005-0000-0000-00004A440000}"/>
    <cellStyle name="Obično 2 4 3 2 2 2 3 4 2 3" xfId="16680" xr:uid="{00000000-0005-0000-0000-00004B440000}"/>
    <cellStyle name="Obično 2 4 3 2 2 2 3 4 3" xfId="16681" xr:uid="{00000000-0005-0000-0000-00004C440000}"/>
    <cellStyle name="Obično 2 4 3 2 2 2 3 4 3 2" xfId="16682" xr:uid="{00000000-0005-0000-0000-00004D440000}"/>
    <cellStyle name="Obično 2 4 3 2 2 2 3 4 4" xfId="16683" xr:uid="{00000000-0005-0000-0000-00004E440000}"/>
    <cellStyle name="Obično 2 4 3 2 2 2 3 4 5" xfId="16684" xr:uid="{00000000-0005-0000-0000-00004F440000}"/>
    <cellStyle name="Obično 2 4 3 2 2 2 3 5" xfId="16685" xr:uid="{00000000-0005-0000-0000-000050440000}"/>
    <cellStyle name="Obično 2 4 3 2 2 2 3 5 2" xfId="16686" xr:uid="{00000000-0005-0000-0000-000051440000}"/>
    <cellStyle name="Obično 2 4 3 2 2 2 3 5 3" xfId="16687" xr:uid="{00000000-0005-0000-0000-000052440000}"/>
    <cellStyle name="Obično 2 4 3 2 2 2 3 6" xfId="16688" xr:uid="{00000000-0005-0000-0000-000053440000}"/>
    <cellStyle name="Obično 2 4 3 2 2 2 3 6 2" xfId="16689" xr:uid="{00000000-0005-0000-0000-000054440000}"/>
    <cellStyle name="Obično 2 4 3 2 2 2 3 7" xfId="16690" xr:uid="{00000000-0005-0000-0000-000055440000}"/>
    <cellStyle name="Obično 2 4 3 2 2 2 3 8" xfId="16691" xr:uid="{00000000-0005-0000-0000-000056440000}"/>
    <cellStyle name="Obično 2 4 3 2 2 2 4" xfId="16692" xr:uid="{00000000-0005-0000-0000-000057440000}"/>
    <cellStyle name="Obično 2 4 3 2 2 2 4 2" xfId="16693" xr:uid="{00000000-0005-0000-0000-000058440000}"/>
    <cellStyle name="Obično 2 4 3 2 2 2 4 2 2" xfId="16694" xr:uid="{00000000-0005-0000-0000-000059440000}"/>
    <cellStyle name="Obično 2 4 3 2 2 2 4 2 2 2" xfId="16695" xr:uid="{00000000-0005-0000-0000-00005A440000}"/>
    <cellStyle name="Obično 2 4 3 2 2 2 4 2 2 3" xfId="16696" xr:uid="{00000000-0005-0000-0000-00005B440000}"/>
    <cellStyle name="Obično 2 4 3 2 2 2 4 2 3" xfId="16697" xr:uid="{00000000-0005-0000-0000-00005C440000}"/>
    <cellStyle name="Obično 2 4 3 2 2 2 4 2 3 2" xfId="16698" xr:uid="{00000000-0005-0000-0000-00005D440000}"/>
    <cellStyle name="Obično 2 4 3 2 2 2 4 2 4" xfId="16699" xr:uid="{00000000-0005-0000-0000-00005E440000}"/>
    <cellStyle name="Obično 2 4 3 2 2 2 4 2 5" xfId="16700" xr:uid="{00000000-0005-0000-0000-00005F440000}"/>
    <cellStyle name="Obično 2 4 3 2 2 2 4 3" xfId="16701" xr:uid="{00000000-0005-0000-0000-000060440000}"/>
    <cellStyle name="Obično 2 4 3 2 2 2 4 3 2" xfId="16702" xr:uid="{00000000-0005-0000-0000-000061440000}"/>
    <cellStyle name="Obično 2 4 3 2 2 2 4 3 2 2" xfId="16703" xr:uid="{00000000-0005-0000-0000-000062440000}"/>
    <cellStyle name="Obično 2 4 3 2 2 2 4 3 2 3" xfId="16704" xr:uid="{00000000-0005-0000-0000-000063440000}"/>
    <cellStyle name="Obično 2 4 3 2 2 2 4 3 3" xfId="16705" xr:uid="{00000000-0005-0000-0000-000064440000}"/>
    <cellStyle name="Obično 2 4 3 2 2 2 4 3 3 2" xfId="16706" xr:uid="{00000000-0005-0000-0000-000065440000}"/>
    <cellStyle name="Obično 2 4 3 2 2 2 4 3 4" xfId="16707" xr:uid="{00000000-0005-0000-0000-000066440000}"/>
    <cellStyle name="Obično 2 4 3 2 2 2 4 3 5" xfId="16708" xr:uid="{00000000-0005-0000-0000-000067440000}"/>
    <cellStyle name="Obično 2 4 3 2 2 2 4 4" xfId="16709" xr:uid="{00000000-0005-0000-0000-000068440000}"/>
    <cellStyle name="Obično 2 4 3 2 2 2 4 4 2" xfId="16710" xr:uid="{00000000-0005-0000-0000-000069440000}"/>
    <cellStyle name="Obično 2 4 3 2 2 2 4 4 3" xfId="16711" xr:uid="{00000000-0005-0000-0000-00006A440000}"/>
    <cellStyle name="Obično 2 4 3 2 2 2 4 5" xfId="16712" xr:uid="{00000000-0005-0000-0000-00006B440000}"/>
    <cellStyle name="Obično 2 4 3 2 2 2 4 5 2" xfId="16713" xr:uid="{00000000-0005-0000-0000-00006C440000}"/>
    <cellStyle name="Obično 2 4 3 2 2 2 4 6" xfId="16714" xr:uid="{00000000-0005-0000-0000-00006D440000}"/>
    <cellStyle name="Obično 2 4 3 2 2 2 4 7" xfId="16715" xr:uid="{00000000-0005-0000-0000-00006E440000}"/>
    <cellStyle name="Obično 2 4 3 2 2 2 5" xfId="16716" xr:uid="{00000000-0005-0000-0000-00006F440000}"/>
    <cellStyle name="Obično 2 4 3 2 2 2 5 2" xfId="16717" xr:uid="{00000000-0005-0000-0000-000070440000}"/>
    <cellStyle name="Obično 2 4 3 2 2 2 5 2 2" xfId="16718" xr:uid="{00000000-0005-0000-0000-000071440000}"/>
    <cellStyle name="Obično 2 4 3 2 2 2 5 2 3" xfId="16719" xr:uid="{00000000-0005-0000-0000-000072440000}"/>
    <cellStyle name="Obično 2 4 3 2 2 2 5 3" xfId="16720" xr:uid="{00000000-0005-0000-0000-000073440000}"/>
    <cellStyle name="Obično 2 4 3 2 2 2 5 3 2" xfId="16721" xr:uid="{00000000-0005-0000-0000-000074440000}"/>
    <cellStyle name="Obično 2 4 3 2 2 2 5 4" xfId="16722" xr:uid="{00000000-0005-0000-0000-000075440000}"/>
    <cellStyle name="Obično 2 4 3 2 2 2 5 5" xfId="16723" xr:uid="{00000000-0005-0000-0000-000076440000}"/>
    <cellStyle name="Obično 2 4 3 2 2 2 6" xfId="16724" xr:uid="{00000000-0005-0000-0000-000077440000}"/>
    <cellStyle name="Obično 2 4 3 2 2 2 6 2" xfId="16725" xr:uid="{00000000-0005-0000-0000-000078440000}"/>
    <cellStyle name="Obično 2 4 3 2 2 2 6 2 2" xfId="16726" xr:uid="{00000000-0005-0000-0000-000079440000}"/>
    <cellStyle name="Obično 2 4 3 2 2 2 6 2 3" xfId="16727" xr:uid="{00000000-0005-0000-0000-00007A440000}"/>
    <cellStyle name="Obično 2 4 3 2 2 2 6 3" xfId="16728" xr:uid="{00000000-0005-0000-0000-00007B440000}"/>
    <cellStyle name="Obično 2 4 3 2 2 2 6 3 2" xfId="16729" xr:uid="{00000000-0005-0000-0000-00007C440000}"/>
    <cellStyle name="Obično 2 4 3 2 2 2 6 4" xfId="16730" xr:uid="{00000000-0005-0000-0000-00007D440000}"/>
    <cellStyle name="Obično 2 4 3 2 2 2 6 5" xfId="16731" xr:uid="{00000000-0005-0000-0000-00007E440000}"/>
    <cellStyle name="Obično 2 4 3 2 2 2 7" xfId="16732" xr:uid="{00000000-0005-0000-0000-00007F440000}"/>
    <cellStyle name="Obično 2 4 3 2 2 2 7 2" xfId="16733" xr:uid="{00000000-0005-0000-0000-000080440000}"/>
    <cellStyle name="Obično 2 4 3 2 2 2 7 2 2" xfId="16734" xr:uid="{00000000-0005-0000-0000-000081440000}"/>
    <cellStyle name="Obično 2 4 3 2 2 2 7 3" xfId="16735" xr:uid="{00000000-0005-0000-0000-000082440000}"/>
    <cellStyle name="Obično 2 4 3 2 2 2 7 3 2" xfId="16736" xr:uid="{00000000-0005-0000-0000-000083440000}"/>
    <cellStyle name="Obično 2 4 3 2 2 2 7 4" xfId="16737" xr:uid="{00000000-0005-0000-0000-000084440000}"/>
    <cellStyle name="Obično 2 4 3 2 2 2 7 5" xfId="16738" xr:uid="{00000000-0005-0000-0000-000085440000}"/>
    <cellStyle name="Obično 2 4 3 2 2 2 8" xfId="16739" xr:uid="{00000000-0005-0000-0000-000086440000}"/>
    <cellStyle name="Obično 2 4 3 2 2 2 8 2" xfId="16740" xr:uid="{00000000-0005-0000-0000-000087440000}"/>
    <cellStyle name="Obično 2 4 3 2 2 2 9" xfId="16741" xr:uid="{00000000-0005-0000-0000-000088440000}"/>
    <cellStyle name="Obično 2 4 3 2 2 2 9 2" xfId="16742" xr:uid="{00000000-0005-0000-0000-000089440000}"/>
    <cellStyle name="Obično 2 4 3 2 2 3" xfId="16743" xr:uid="{00000000-0005-0000-0000-00008A440000}"/>
    <cellStyle name="Obično 2 4 3 2 2 3 10" xfId="16744" xr:uid="{00000000-0005-0000-0000-00008B440000}"/>
    <cellStyle name="Obično 2 4 3 2 2 3 11" xfId="16745" xr:uid="{00000000-0005-0000-0000-00008C440000}"/>
    <cellStyle name="Obično 2 4 3 2 2 3 12" xfId="16746" xr:uid="{00000000-0005-0000-0000-00008D440000}"/>
    <cellStyle name="Obično 2 4 3 2 2 3 2" xfId="16747" xr:uid="{00000000-0005-0000-0000-00008E440000}"/>
    <cellStyle name="Obično 2 4 3 2 2 3 2 2" xfId="16748" xr:uid="{00000000-0005-0000-0000-00008F440000}"/>
    <cellStyle name="Obično 2 4 3 2 2 3 2 2 2" xfId="16749" xr:uid="{00000000-0005-0000-0000-000090440000}"/>
    <cellStyle name="Obično 2 4 3 2 2 3 2 2 2 2" xfId="16750" xr:uid="{00000000-0005-0000-0000-000091440000}"/>
    <cellStyle name="Obično 2 4 3 2 2 3 2 2 2 2 2" xfId="16751" xr:uid="{00000000-0005-0000-0000-000092440000}"/>
    <cellStyle name="Obično 2 4 3 2 2 3 2 2 2 2 3" xfId="16752" xr:uid="{00000000-0005-0000-0000-000093440000}"/>
    <cellStyle name="Obično 2 4 3 2 2 3 2 2 2 3" xfId="16753" xr:uid="{00000000-0005-0000-0000-000094440000}"/>
    <cellStyle name="Obično 2 4 3 2 2 3 2 2 2 3 2" xfId="16754" xr:uid="{00000000-0005-0000-0000-000095440000}"/>
    <cellStyle name="Obično 2 4 3 2 2 3 2 2 2 4" xfId="16755" xr:uid="{00000000-0005-0000-0000-000096440000}"/>
    <cellStyle name="Obično 2 4 3 2 2 3 2 2 2 5" xfId="16756" xr:uid="{00000000-0005-0000-0000-000097440000}"/>
    <cellStyle name="Obično 2 4 3 2 2 3 2 2 3" xfId="16757" xr:uid="{00000000-0005-0000-0000-000098440000}"/>
    <cellStyle name="Obično 2 4 3 2 2 3 2 2 3 2" xfId="16758" xr:uid="{00000000-0005-0000-0000-000099440000}"/>
    <cellStyle name="Obično 2 4 3 2 2 3 2 2 3 2 2" xfId="16759" xr:uid="{00000000-0005-0000-0000-00009A440000}"/>
    <cellStyle name="Obično 2 4 3 2 2 3 2 2 3 2 3" xfId="16760" xr:uid="{00000000-0005-0000-0000-00009B440000}"/>
    <cellStyle name="Obično 2 4 3 2 2 3 2 2 3 3" xfId="16761" xr:uid="{00000000-0005-0000-0000-00009C440000}"/>
    <cellStyle name="Obično 2 4 3 2 2 3 2 2 3 3 2" xfId="16762" xr:uid="{00000000-0005-0000-0000-00009D440000}"/>
    <cellStyle name="Obično 2 4 3 2 2 3 2 2 3 4" xfId="16763" xr:uid="{00000000-0005-0000-0000-00009E440000}"/>
    <cellStyle name="Obično 2 4 3 2 2 3 2 2 3 5" xfId="16764" xr:uid="{00000000-0005-0000-0000-00009F440000}"/>
    <cellStyle name="Obično 2 4 3 2 2 3 2 2 4" xfId="16765" xr:uid="{00000000-0005-0000-0000-0000A0440000}"/>
    <cellStyle name="Obično 2 4 3 2 2 3 2 2 4 2" xfId="16766" xr:uid="{00000000-0005-0000-0000-0000A1440000}"/>
    <cellStyle name="Obično 2 4 3 2 2 3 2 2 4 3" xfId="16767" xr:uid="{00000000-0005-0000-0000-0000A2440000}"/>
    <cellStyle name="Obično 2 4 3 2 2 3 2 2 5" xfId="16768" xr:uid="{00000000-0005-0000-0000-0000A3440000}"/>
    <cellStyle name="Obično 2 4 3 2 2 3 2 2 5 2" xfId="16769" xr:uid="{00000000-0005-0000-0000-0000A4440000}"/>
    <cellStyle name="Obično 2 4 3 2 2 3 2 2 6" xfId="16770" xr:uid="{00000000-0005-0000-0000-0000A5440000}"/>
    <cellStyle name="Obično 2 4 3 2 2 3 2 2 7" xfId="16771" xr:uid="{00000000-0005-0000-0000-0000A6440000}"/>
    <cellStyle name="Obično 2 4 3 2 2 3 2 3" xfId="16772" xr:uid="{00000000-0005-0000-0000-0000A7440000}"/>
    <cellStyle name="Obično 2 4 3 2 2 3 2 3 2" xfId="16773" xr:uid="{00000000-0005-0000-0000-0000A8440000}"/>
    <cellStyle name="Obično 2 4 3 2 2 3 2 3 2 2" xfId="16774" xr:uid="{00000000-0005-0000-0000-0000A9440000}"/>
    <cellStyle name="Obično 2 4 3 2 2 3 2 3 2 3" xfId="16775" xr:uid="{00000000-0005-0000-0000-0000AA440000}"/>
    <cellStyle name="Obično 2 4 3 2 2 3 2 3 3" xfId="16776" xr:uid="{00000000-0005-0000-0000-0000AB440000}"/>
    <cellStyle name="Obično 2 4 3 2 2 3 2 3 3 2" xfId="16777" xr:uid="{00000000-0005-0000-0000-0000AC440000}"/>
    <cellStyle name="Obično 2 4 3 2 2 3 2 3 4" xfId="16778" xr:uid="{00000000-0005-0000-0000-0000AD440000}"/>
    <cellStyle name="Obično 2 4 3 2 2 3 2 3 5" xfId="16779" xr:uid="{00000000-0005-0000-0000-0000AE440000}"/>
    <cellStyle name="Obično 2 4 3 2 2 3 2 4" xfId="16780" xr:uid="{00000000-0005-0000-0000-0000AF440000}"/>
    <cellStyle name="Obično 2 4 3 2 2 3 2 4 2" xfId="16781" xr:uid="{00000000-0005-0000-0000-0000B0440000}"/>
    <cellStyle name="Obično 2 4 3 2 2 3 2 4 2 2" xfId="16782" xr:uid="{00000000-0005-0000-0000-0000B1440000}"/>
    <cellStyle name="Obično 2 4 3 2 2 3 2 4 2 3" xfId="16783" xr:uid="{00000000-0005-0000-0000-0000B2440000}"/>
    <cellStyle name="Obično 2 4 3 2 2 3 2 4 3" xfId="16784" xr:uid="{00000000-0005-0000-0000-0000B3440000}"/>
    <cellStyle name="Obično 2 4 3 2 2 3 2 4 3 2" xfId="16785" xr:uid="{00000000-0005-0000-0000-0000B4440000}"/>
    <cellStyle name="Obično 2 4 3 2 2 3 2 4 4" xfId="16786" xr:uid="{00000000-0005-0000-0000-0000B5440000}"/>
    <cellStyle name="Obično 2 4 3 2 2 3 2 4 5" xfId="16787" xr:uid="{00000000-0005-0000-0000-0000B6440000}"/>
    <cellStyle name="Obično 2 4 3 2 2 3 2 5" xfId="16788" xr:uid="{00000000-0005-0000-0000-0000B7440000}"/>
    <cellStyle name="Obično 2 4 3 2 2 3 2 5 2" xfId="16789" xr:uid="{00000000-0005-0000-0000-0000B8440000}"/>
    <cellStyle name="Obično 2 4 3 2 2 3 2 5 2 2" xfId="16790" xr:uid="{00000000-0005-0000-0000-0000B9440000}"/>
    <cellStyle name="Obično 2 4 3 2 2 3 2 5 3" xfId="16791" xr:uid="{00000000-0005-0000-0000-0000BA440000}"/>
    <cellStyle name="Obično 2 4 3 2 2 3 2 5 3 2" xfId="16792" xr:uid="{00000000-0005-0000-0000-0000BB440000}"/>
    <cellStyle name="Obično 2 4 3 2 2 3 2 5 4" xfId="16793" xr:uid="{00000000-0005-0000-0000-0000BC440000}"/>
    <cellStyle name="Obično 2 4 3 2 2 3 2 5 5" xfId="16794" xr:uid="{00000000-0005-0000-0000-0000BD440000}"/>
    <cellStyle name="Obično 2 4 3 2 2 3 2 6" xfId="16795" xr:uid="{00000000-0005-0000-0000-0000BE440000}"/>
    <cellStyle name="Obično 2 4 3 2 2 3 2 6 2" xfId="16796" xr:uid="{00000000-0005-0000-0000-0000BF440000}"/>
    <cellStyle name="Obično 2 4 3 2 2 3 2 7" xfId="16797" xr:uid="{00000000-0005-0000-0000-0000C0440000}"/>
    <cellStyle name="Obično 2 4 3 2 2 3 2 7 2" xfId="16798" xr:uid="{00000000-0005-0000-0000-0000C1440000}"/>
    <cellStyle name="Obično 2 4 3 2 2 3 2 8" xfId="16799" xr:uid="{00000000-0005-0000-0000-0000C2440000}"/>
    <cellStyle name="Obično 2 4 3 2 2 3 2 9" xfId="16800" xr:uid="{00000000-0005-0000-0000-0000C3440000}"/>
    <cellStyle name="Obično 2 4 3 2 2 3 3" xfId="16801" xr:uid="{00000000-0005-0000-0000-0000C4440000}"/>
    <cellStyle name="Obično 2 4 3 2 2 3 3 2" xfId="16802" xr:uid="{00000000-0005-0000-0000-0000C5440000}"/>
    <cellStyle name="Obično 2 4 3 2 2 3 3 2 2" xfId="16803" xr:uid="{00000000-0005-0000-0000-0000C6440000}"/>
    <cellStyle name="Obično 2 4 3 2 2 3 3 2 2 2" xfId="16804" xr:uid="{00000000-0005-0000-0000-0000C7440000}"/>
    <cellStyle name="Obično 2 4 3 2 2 3 3 2 2 2 2" xfId="16805" xr:uid="{00000000-0005-0000-0000-0000C8440000}"/>
    <cellStyle name="Obično 2 4 3 2 2 3 3 2 2 2 3" xfId="16806" xr:uid="{00000000-0005-0000-0000-0000C9440000}"/>
    <cellStyle name="Obično 2 4 3 2 2 3 3 2 2 3" xfId="16807" xr:uid="{00000000-0005-0000-0000-0000CA440000}"/>
    <cellStyle name="Obično 2 4 3 2 2 3 3 2 2 3 2" xfId="16808" xr:uid="{00000000-0005-0000-0000-0000CB440000}"/>
    <cellStyle name="Obično 2 4 3 2 2 3 3 2 2 4" xfId="16809" xr:uid="{00000000-0005-0000-0000-0000CC440000}"/>
    <cellStyle name="Obično 2 4 3 2 2 3 3 2 2 5" xfId="16810" xr:uid="{00000000-0005-0000-0000-0000CD440000}"/>
    <cellStyle name="Obično 2 4 3 2 2 3 3 2 3" xfId="16811" xr:uid="{00000000-0005-0000-0000-0000CE440000}"/>
    <cellStyle name="Obično 2 4 3 2 2 3 3 2 3 2" xfId="16812" xr:uid="{00000000-0005-0000-0000-0000CF440000}"/>
    <cellStyle name="Obično 2 4 3 2 2 3 3 2 3 2 2" xfId="16813" xr:uid="{00000000-0005-0000-0000-0000D0440000}"/>
    <cellStyle name="Obično 2 4 3 2 2 3 3 2 3 2 3" xfId="16814" xr:uid="{00000000-0005-0000-0000-0000D1440000}"/>
    <cellStyle name="Obično 2 4 3 2 2 3 3 2 3 3" xfId="16815" xr:uid="{00000000-0005-0000-0000-0000D2440000}"/>
    <cellStyle name="Obično 2 4 3 2 2 3 3 2 3 3 2" xfId="16816" xr:uid="{00000000-0005-0000-0000-0000D3440000}"/>
    <cellStyle name="Obično 2 4 3 2 2 3 3 2 3 4" xfId="16817" xr:uid="{00000000-0005-0000-0000-0000D4440000}"/>
    <cellStyle name="Obično 2 4 3 2 2 3 3 2 3 5" xfId="16818" xr:uid="{00000000-0005-0000-0000-0000D5440000}"/>
    <cellStyle name="Obično 2 4 3 2 2 3 3 2 4" xfId="16819" xr:uid="{00000000-0005-0000-0000-0000D6440000}"/>
    <cellStyle name="Obično 2 4 3 2 2 3 3 2 4 2" xfId="16820" xr:uid="{00000000-0005-0000-0000-0000D7440000}"/>
    <cellStyle name="Obično 2 4 3 2 2 3 3 2 4 3" xfId="16821" xr:uid="{00000000-0005-0000-0000-0000D8440000}"/>
    <cellStyle name="Obično 2 4 3 2 2 3 3 2 5" xfId="16822" xr:uid="{00000000-0005-0000-0000-0000D9440000}"/>
    <cellStyle name="Obično 2 4 3 2 2 3 3 2 5 2" xfId="16823" xr:uid="{00000000-0005-0000-0000-0000DA440000}"/>
    <cellStyle name="Obično 2 4 3 2 2 3 3 2 6" xfId="16824" xr:uid="{00000000-0005-0000-0000-0000DB440000}"/>
    <cellStyle name="Obično 2 4 3 2 2 3 3 2 7" xfId="16825" xr:uid="{00000000-0005-0000-0000-0000DC440000}"/>
    <cellStyle name="Obično 2 4 3 2 2 3 3 3" xfId="16826" xr:uid="{00000000-0005-0000-0000-0000DD440000}"/>
    <cellStyle name="Obično 2 4 3 2 2 3 3 3 2" xfId="16827" xr:uid="{00000000-0005-0000-0000-0000DE440000}"/>
    <cellStyle name="Obično 2 4 3 2 2 3 3 3 2 2" xfId="16828" xr:uid="{00000000-0005-0000-0000-0000DF440000}"/>
    <cellStyle name="Obično 2 4 3 2 2 3 3 3 2 3" xfId="16829" xr:uid="{00000000-0005-0000-0000-0000E0440000}"/>
    <cellStyle name="Obično 2 4 3 2 2 3 3 3 3" xfId="16830" xr:uid="{00000000-0005-0000-0000-0000E1440000}"/>
    <cellStyle name="Obično 2 4 3 2 2 3 3 3 3 2" xfId="16831" xr:uid="{00000000-0005-0000-0000-0000E2440000}"/>
    <cellStyle name="Obično 2 4 3 2 2 3 3 3 4" xfId="16832" xr:uid="{00000000-0005-0000-0000-0000E3440000}"/>
    <cellStyle name="Obično 2 4 3 2 2 3 3 3 5" xfId="16833" xr:uid="{00000000-0005-0000-0000-0000E4440000}"/>
    <cellStyle name="Obično 2 4 3 2 2 3 3 4" xfId="16834" xr:uid="{00000000-0005-0000-0000-0000E5440000}"/>
    <cellStyle name="Obično 2 4 3 2 2 3 3 4 2" xfId="16835" xr:uid="{00000000-0005-0000-0000-0000E6440000}"/>
    <cellStyle name="Obično 2 4 3 2 2 3 3 4 2 2" xfId="16836" xr:uid="{00000000-0005-0000-0000-0000E7440000}"/>
    <cellStyle name="Obično 2 4 3 2 2 3 3 4 2 3" xfId="16837" xr:uid="{00000000-0005-0000-0000-0000E8440000}"/>
    <cellStyle name="Obično 2 4 3 2 2 3 3 4 3" xfId="16838" xr:uid="{00000000-0005-0000-0000-0000E9440000}"/>
    <cellStyle name="Obično 2 4 3 2 2 3 3 4 3 2" xfId="16839" xr:uid="{00000000-0005-0000-0000-0000EA440000}"/>
    <cellStyle name="Obično 2 4 3 2 2 3 3 4 4" xfId="16840" xr:uid="{00000000-0005-0000-0000-0000EB440000}"/>
    <cellStyle name="Obično 2 4 3 2 2 3 3 4 5" xfId="16841" xr:uid="{00000000-0005-0000-0000-0000EC440000}"/>
    <cellStyle name="Obično 2 4 3 2 2 3 3 5" xfId="16842" xr:uid="{00000000-0005-0000-0000-0000ED440000}"/>
    <cellStyle name="Obično 2 4 3 2 2 3 3 5 2" xfId="16843" xr:uid="{00000000-0005-0000-0000-0000EE440000}"/>
    <cellStyle name="Obično 2 4 3 2 2 3 3 5 3" xfId="16844" xr:uid="{00000000-0005-0000-0000-0000EF440000}"/>
    <cellStyle name="Obično 2 4 3 2 2 3 3 6" xfId="16845" xr:uid="{00000000-0005-0000-0000-0000F0440000}"/>
    <cellStyle name="Obično 2 4 3 2 2 3 3 6 2" xfId="16846" xr:uid="{00000000-0005-0000-0000-0000F1440000}"/>
    <cellStyle name="Obično 2 4 3 2 2 3 3 7" xfId="16847" xr:uid="{00000000-0005-0000-0000-0000F2440000}"/>
    <cellStyle name="Obično 2 4 3 2 2 3 3 8" xfId="16848" xr:uid="{00000000-0005-0000-0000-0000F3440000}"/>
    <cellStyle name="Obično 2 4 3 2 2 3 4" xfId="16849" xr:uid="{00000000-0005-0000-0000-0000F4440000}"/>
    <cellStyle name="Obično 2 4 3 2 2 3 4 2" xfId="16850" xr:uid="{00000000-0005-0000-0000-0000F5440000}"/>
    <cellStyle name="Obično 2 4 3 2 2 3 4 2 2" xfId="16851" xr:uid="{00000000-0005-0000-0000-0000F6440000}"/>
    <cellStyle name="Obično 2 4 3 2 2 3 4 2 2 2" xfId="16852" xr:uid="{00000000-0005-0000-0000-0000F7440000}"/>
    <cellStyle name="Obično 2 4 3 2 2 3 4 2 2 3" xfId="16853" xr:uid="{00000000-0005-0000-0000-0000F8440000}"/>
    <cellStyle name="Obično 2 4 3 2 2 3 4 2 3" xfId="16854" xr:uid="{00000000-0005-0000-0000-0000F9440000}"/>
    <cellStyle name="Obično 2 4 3 2 2 3 4 2 3 2" xfId="16855" xr:uid="{00000000-0005-0000-0000-0000FA440000}"/>
    <cellStyle name="Obično 2 4 3 2 2 3 4 2 4" xfId="16856" xr:uid="{00000000-0005-0000-0000-0000FB440000}"/>
    <cellStyle name="Obično 2 4 3 2 2 3 4 2 5" xfId="16857" xr:uid="{00000000-0005-0000-0000-0000FC440000}"/>
    <cellStyle name="Obično 2 4 3 2 2 3 4 3" xfId="16858" xr:uid="{00000000-0005-0000-0000-0000FD440000}"/>
    <cellStyle name="Obično 2 4 3 2 2 3 4 3 2" xfId="16859" xr:uid="{00000000-0005-0000-0000-0000FE440000}"/>
    <cellStyle name="Obično 2 4 3 2 2 3 4 3 2 2" xfId="16860" xr:uid="{00000000-0005-0000-0000-0000FF440000}"/>
    <cellStyle name="Obično 2 4 3 2 2 3 4 3 2 3" xfId="16861" xr:uid="{00000000-0005-0000-0000-000000450000}"/>
    <cellStyle name="Obično 2 4 3 2 2 3 4 3 3" xfId="16862" xr:uid="{00000000-0005-0000-0000-000001450000}"/>
    <cellStyle name="Obično 2 4 3 2 2 3 4 3 3 2" xfId="16863" xr:uid="{00000000-0005-0000-0000-000002450000}"/>
    <cellStyle name="Obično 2 4 3 2 2 3 4 3 4" xfId="16864" xr:uid="{00000000-0005-0000-0000-000003450000}"/>
    <cellStyle name="Obično 2 4 3 2 2 3 4 3 5" xfId="16865" xr:uid="{00000000-0005-0000-0000-000004450000}"/>
    <cellStyle name="Obično 2 4 3 2 2 3 4 4" xfId="16866" xr:uid="{00000000-0005-0000-0000-000005450000}"/>
    <cellStyle name="Obično 2 4 3 2 2 3 4 4 2" xfId="16867" xr:uid="{00000000-0005-0000-0000-000006450000}"/>
    <cellStyle name="Obično 2 4 3 2 2 3 4 4 3" xfId="16868" xr:uid="{00000000-0005-0000-0000-000007450000}"/>
    <cellStyle name="Obično 2 4 3 2 2 3 4 5" xfId="16869" xr:uid="{00000000-0005-0000-0000-000008450000}"/>
    <cellStyle name="Obično 2 4 3 2 2 3 4 5 2" xfId="16870" xr:uid="{00000000-0005-0000-0000-000009450000}"/>
    <cellStyle name="Obično 2 4 3 2 2 3 4 6" xfId="16871" xr:uid="{00000000-0005-0000-0000-00000A450000}"/>
    <cellStyle name="Obično 2 4 3 2 2 3 4 7" xfId="16872" xr:uid="{00000000-0005-0000-0000-00000B450000}"/>
    <cellStyle name="Obično 2 4 3 2 2 3 5" xfId="16873" xr:uid="{00000000-0005-0000-0000-00000C450000}"/>
    <cellStyle name="Obično 2 4 3 2 2 3 5 2" xfId="16874" xr:uid="{00000000-0005-0000-0000-00000D450000}"/>
    <cellStyle name="Obično 2 4 3 2 2 3 5 2 2" xfId="16875" xr:uid="{00000000-0005-0000-0000-00000E450000}"/>
    <cellStyle name="Obično 2 4 3 2 2 3 5 2 3" xfId="16876" xr:uid="{00000000-0005-0000-0000-00000F450000}"/>
    <cellStyle name="Obično 2 4 3 2 2 3 5 3" xfId="16877" xr:uid="{00000000-0005-0000-0000-000010450000}"/>
    <cellStyle name="Obično 2 4 3 2 2 3 5 3 2" xfId="16878" xr:uid="{00000000-0005-0000-0000-000011450000}"/>
    <cellStyle name="Obično 2 4 3 2 2 3 5 4" xfId="16879" xr:uid="{00000000-0005-0000-0000-000012450000}"/>
    <cellStyle name="Obično 2 4 3 2 2 3 5 5" xfId="16880" xr:uid="{00000000-0005-0000-0000-000013450000}"/>
    <cellStyle name="Obično 2 4 3 2 2 3 6" xfId="16881" xr:uid="{00000000-0005-0000-0000-000014450000}"/>
    <cellStyle name="Obično 2 4 3 2 2 3 6 2" xfId="16882" xr:uid="{00000000-0005-0000-0000-000015450000}"/>
    <cellStyle name="Obično 2 4 3 2 2 3 6 2 2" xfId="16883" xr:uid="{00000000-0005-0000-0000-000016450000}"/>
    <cellStyle name="Obično 2 4 3 2 2 3 6 2 3" xfId="16884" xr:uid="{00000000-0005-0000-0000-000017450000}"/>
    <cellStyle name="Obično 2 4 3 2 2 3 6 3" xfId="16885" xr:uid="{00000000-0005-0000-0000-000018450000}"/>
    <cellStyle name="Obično 2 4 3 2 2 3 6 3 2" xfId="16886" xr:uid="{00000000-0005-0000-0000-000019450000}"/>
    <cellStyle name="Obično 2 4 3 2 2 3 6 4" xfId="16887" xr:uid="{00000000-0005-0000-0000-00001A450000}"/>
    <cellStyle name="Obično 2 4 3 2 2 3 6 5" xfId="16888" xr:uid="{00000000-0005-0000-0000-00001B450000}"/>
    <cellStyle name="Obično 2 4 3 2 2 3 7" xfId="16889" xr:uid="{00000000-0005-0000-0000-00001C450000}"/>
    <cellStyle name="Obično 2 4 3 2 2 3 7 2" xfId="16890" xr:uid="{00000000-0005-0000-0000-00001D450000}"/>
    <cellStyle name="Obično 2 4 3 2 2 3 7 2 2" xfId="16891" xr:uid="{00000000-0005-0000-0000-00001E450000}"/>
    <cellStyle name="Obično 2 4 3 2 2 3 7 3" xfId="16892" xr:uid="{00000000-0005-0000-0000-00001F450000}"/>
    <cellStyle name="Obično 2 4 3 2 2 3 7 3 2" xfId="16893" xr:uid="{00000000-0005-0000-0000-000020450000}"/>
    <cellStyle name="Obično 2 4 3 2 2 3 7 4" xfId="16894" xr:uid="{00000000-0005-0000-0000-000021450000}"/>
    <cellStyle name="Obično 2 4 3 2 2 3 7 5" xfId="16895" xr:uid="{00000000-0005-0000-0000-000022450000}"/>
    <cellStyle name="Obično 2 4 3 2 2 3 8" xfId="16896" xr:uid="{00000000-0005-0000-0000-000023450000}"/>
    <cellStyle name="Obično 2 4 3 2 2 3 8 2" xfId="16897" xr:uid="{00000000-0005-0000-0000-000024450000}"/>
    <cellStyle name="Obično 2 4 3 2 2 3 9" xfId="16898" xr:uid="{00000000-0005-0000-0000-000025450000}"/>
    <cellStyle name="Obično 2 4 3 2 2 3 9 2" xfId="16899" xr:uid="{00000000-0005-0000-0000-000026450000}"/>
    <cellStyle name="Obično 2 4 3 2 2 4" xfId="16900" xr:uid="{00000000-0005-0000-0000-000027450000}"/>
    <cellStyle name="Obično 2 4 3 2 2 4 10" xfId="16901" xr:uid="{00000000-0005-0000-0000-000028450000}"/>
    <cellStyle name="Obično 2 4 3 2 2 4 2" xfId="16902" xr:uid="{00000000-0005-0000-0000-000029450000}"/>
    <cellStyle name="Obično 2 4 3 2 2 4 2 2" xfId="16903" xr:uid="{00000000-0005-0000-0000-00002A450000}"/>
    <cellStyle name="Obično 2 4 3 2 2 4 2 2 2" xfId="16904" xr:uid="{00000000-0005-0000-0000-00002B450000}"/>
    <cellStyle name="Obično 2 4 3 2 2 4 2 2 2 2" xfId="16905" xr:uid="{00000000-0005-0000-0000-00002C450000}"/>
    <cellStyle name="Obično 2 4 3 2 2 4 2 2 2 3" xfId="16906" xr:uid="{00000000-0005-0000-0000-00002D450000}"/>
    <cellStyle name="Obično 2 4 3 2 2 4 2 2 3" xfId="16907" xr:uid="{00000000-0005-0000-0000-00002E450000}"/>
    <cellStyle name="Obično 2 4 3 2 2 4 2 2 3 2" xfId="16908" xr:uid="{00000000-0005-0000-0000-00002F450000}"/>
    <cellStyle name="Obično 2 4 3 2 2 4 2 2 4" xfId="16909" xr:uid="{00000000-0005-0000-0000-000030450000}"/>
    <cellStyle name="Obično 2 4 3 2 2 4 2 2 5" xfId="16910" xr:uid="{00000000-0005-0000-0000-000031450000}"/>
    <cellStyle name="Obično 2 4 3 2 2 4 2 3" xfId="16911" xr:uid="{00000000-0005-0000-0000-000032450000}"/>
    <cellStyle name="Obično 2 4 3 2 2 4 2 3 2" xfId="16912" xr:uid="{00000000-0005-0000-0000-000033450000}"/>
    <cellStyle name="Obično 2 4 3 2 2 4 2 3 2 2" xfId="16913" xr:uid="{00000000-0005-0000-0000-000034450000}"/>
    <cellStyle name="Obično 2 4 3 2 2 4 2 3 2 3" xfId="16914" xr:uid="{00000000-0005-0000-0000-000035450000}"/>
    <cellStyle name="Obično 2 4 3 2 2 4 2 3 3" xfId="16915" xr:uid="{00000000-0005-0000-0000-000036450000}"/>
    <cellStyle name="Obično 2 4 3 2 2 4 2 3 3 2" xfId="16916" xr:uid="{00000000-0005-0000-0000-000037450000}"/>
    <cellStyle name="Obično 2 4 3 2 2 4 2 3 4" xfId="16917" xr:uid="{00000000-0005-0000-0000-000038450000}"/>
    <cellStyle name="Obično 2 4 3 2 2 4 2 3 5" xfId="16918" xr:uid="{00000000-0005-0000-0000-000039450000}"/>
    <cellStyle name="Obično 2 4 3 2 2 4 2 4" xfId="16919" xr:uid="{00000000-0005-0000-0000-00003A450000}"/>
    <cellStyle name="Obično 2 4 3 2 2 4 2 4 2" xfId="16920" xr:uid="{00000000-0005-0000-0000-00003B450000}"/>
    <cellStyle name="Obično 2 4 3 2 2 4 2 4 3" xfId="16921" xr:uid="{00000000-0005-0000-0000-00003C450000}"/>
    <cellStyle name="Obično 2 4 3 2 2 4 2 5" xfId="16922" xr:uid="{00000000-0005-0000-0000-00003D450000}"/>
    <cellStyle name="Obično 2 4 3 2 2 4 2 5 2" xfId="16923" xr:uid="{00000000-0005-0000-0000-00003E450000}"/>
    <cellStyle name="Obično 2 4 3 2 2 4 2 6" xfId="16924" xr:uid="{00000000-0005-0000-0000-00003F450000}"/>
    <cellStyle name="Obično 2 4 3 2 2 4 2 7" xfId="16925" xr:uid="{00000000-0005-0000-0000-000040450000}"/>
    <cellStyle name="Obično 2 4 3 2 2 4 3" xfId="16926" xr:uid="{00000000-0005-0000-0000-000041450000}"/>
    <cellStyle name="Obično 2 4 3 2 2 4 3 2" xfId="16927" xr:uid="{00000000-0005-0000-0000-000042450000}"/>
    <cellStyle name="Obično 2 4 3 2 2 4 3 2 2" xfId="16928" xr:uid="{00000000-0005-0000-0000-000043450000}"/>
    <cellStyle name="Obično 2 4 3 2 2 4 3 2 3" xfId="16929" xr:uid="{00000000-0005-0000-0000-000044450000}"/>
    <cellStyle name="Obično 2 4 3 2 2 4 3 3" xfId="16930" xr:uid="{00000000-0005-0000-0000-000045450000}"/>
    <cellStyle name="Obično 2 4 3 2 2 4 3 3 2" xfId="16931" xr:uid="{00000000-0005-0000-0000-000046450000}"/>
    <cellStyle name="Obično 2 4 3 2 2 4 3 4" xfId="16932" xr:uid="{00000000-0005-0000-0000-000047450000}"/>
    <cellStyle name="Obično 2 4 3 2 2 4 3 5" xfId="16933" xr:uid="{00000000-0005-0000-0000-000048450000}"/>
    <cellStyle name="Obično 2 4 3 2 2 4 4" xfId="16934" xr:uid="{00000000-0005-0000-0000-000049450000}"/>
    <cellStyle name="Obično 2 4 3 2 2 4 4 2" xfId="16935" xr:uid="{00000000-0005-0000-0000-00004A450000}"/>
    <cellStyle name="Obično 2 4 3 2 2 4 4 2 2" xfId="16936" xr:uid="{00000000-0005-0000-0000-00004B450000}"/>
    <cellStyle name="Obično 2 4 3 2 2 4 4 2 3" xfId="16937" xr:uid="{00000000-0005-0000-0000-00004C450000}"/>
    <cellStyle name="Obično 2 4 3 2 2 4 4 3" xfId="16938" xr:uid="{00000000-0005-0000-0000-00004D450000}"/>
    <cellStyle name="Obično 2 4 3 2 2 4 4 3 2" xfId="16939" xr:uid="{00000000-0005-0000-0000-00004E450000}"/>
    <cellStyle name="Obično 2 4 3 2 2 4 4 4" xfId="16940" xr:uid="{00000000-0005-0000-0000-00004F450000}"/>
    <cellStyle name="Obično 2 4 3 2 2 4 4 5" xfId="16941" xr:uid="{00000000-0005-0000-0000-000050450000}"/>
    <cellStyle name="Obično 2 4 3 2 2 4 5" xfId="16942" xr:uid="{00000000-0005-0000-0000-000051450000}"/>
    <cellStyle name="Obično 2 4 3 2 2 4 5 2" xfId="16943" xr:uid="{00000000-0005-0000-0000-000052450000}"/>
    <cellStyle name="Obično 2 4 3 2 2 4 5 2 2" xfId="16944" xr:uid="{00000000-0005-0000-0000-000053450000}"/>
    <cellStyle name="Obično 2 4 3 2 2 4 5 3" xfId="16945" xr:uid="{00000000-0005-0000-0000-000054450000}"/>
    <cellStyle name="Obično 2 4 3 2 2 4 5 3 2" xfId="16946" xr:uid="{00000000-0005-0000-0000-000055450000}"/>
    <cellStyle name="Obično 2 4 3 2 2 4 5 4" xfId="16947" xr:uid="{00000000-0005-0000-0000-000056450000}"/>
    <cellStyle name="Obično 2 4 3 2 2 4 5 5" xfId="16948" xr:uid="{00000000-0005-0000-0000-000057450000}"/>
    <cellStyle name="Obično 2 4 3 2 2 4 6" xfId="16949" xr:uid="{00000000-0005-0000-0000-000058450000}"/>
    <cellStyle name="Obično 2 4 3 2 2 4 6 2" xfId="16950" xr:uid="{00000000-0005-0000-0000-000059450000}"/>
    <cellStyle name="Obično 2 4 3 2 2 4 7" xfId="16951" xr:uid="{00000000-0005-0000-0000-00005A450000}"/>
    <cellStyle name="Obično 2 4 3 2 2 4 7 2" xfId="16952" xr:uid="{00000000-0005-0000-0000-00005B450000}"/>
    <cellStyle name="Obično 2 4 3 2 2 4 8" xfId="16953" xr:uid="{00000000-0005-0000-0000-00005C450000}"/>
    <cellStyle name="Obično 2 4 3 2 2 4 9" xfId="16954" xr:uid="{00000000-0005-0000-0000-00005D450000}"/>
    <cellStyle name="Obično 2 4 3 2 2 5" xfId="16955" xr:uid="{00000000-0005-0000-0000-00005E450000}"/>
    <cellStyle name="Obično 2 4 3 2 2 5 10" xfId="16956" xr:uid="{00000000-0005-0000-0000-00005F450000}"/>
    <cellStyle name="Obično 2 4 3 2 2 5 2" xfId="16957" xr:uid="{00000000-0005-0000-0000-000060450000}"/>
    <cellStyle name="Obično 2 4 3 2 2 5 2 2" xfId="16958" xr:uid="{00000000-0005-0000-0000-000061450000}"/>
    <cellStyle name="Obično 2 4 3 2 2 5 2 2 2" xfId="16959" xr:uid="{00000000-0005-0000-0000-000062450000}"/>
    <cellStyle name="Obično 2 4 3 2 2 5 2 2 2 2" xfId="16960" xr:uid="{00000000-0005-0000-0000-000063450000}"/>
    <cellStyle name="Obično 2 4 3 2 2 5 2 2 2 3" xfId="16961" xr:uid="{00000000-0005-0000-0000-000064450000}"/>
    <cellStyle name="Obično 2 4 3 2 2 5 2 2 3" xfId="16962" xr:uid="{00000000-0005-0000-0000-000065450000}"/>
    <cellStyle name="Obično 2 4 3 2 2 5 2 2 3 2" xfId="16963" xr:uid="{00000000-0005-0000-0000-000066450000}"/>
    <cellStyle name="Obično 2 4 3 2 2 5 2 2 4" xfId="16964" xr:uid="{00000000-0005-0000-0000-000067450000}"/>
    <cellStyle name="Obično 2 4 3 2 2 5 2 2 5" xfId="16965" xr:uid="{00000000-0005-0000-0000-000068450000}"/>
    <cellStyle name="Obično 2 4 3 2 2 5 2 3" xfId="16966" xr:uid="{00000000-0005-0000-0000-000069450000}"/>
    <cellStyle name="Obično 2 4 3 2 2 5 2 3 2" xfId="16967" xr:uid="{00000000-0005-0000-0000-00006A450000}"/>
    <cellStyle name="Obično 2 4 3 2 2 5 2 3 2 2" xfId="16968" xr:uid="{00000000-0005-0000-0000-00006B450000}"/>
    <cellStyle name="Obično 2 4 3 2 2 5 2 3 2 3" xfId="16969" xr:uid="{00000000-0005-0000-0000-00006C450000}"/>
    <cellStyle name="Obično 2 4 3 2 2 5 2 3 3" xfId="16970" xr:uid="{00000000-0005-0000-0000-00006D450000}"/>
    <cellStyle name="Obično 2 4 3 2 2 5 2 3 3 2" xfId="16971" xr:uid="{00000000-0005-0000-0000-00006E450000}"/>
    <cellStyle name="Obično 2 4 3 2 2 5 2 3 4" xfId="16972" xr:uid="{00000000-0005-0000-0000-00006F450000}"/>
    <cellStyle name="Obično 2 4 3 2 2 5 2 3 5" xfId="16973" xr:uid="{00000000-0005-0000-0000-000070450000}"/>
    <cellStyle name="Obično 2 4 3 2 2 5 2 4" xfId="16974" xr:uid="{00000000-0005-0000-0000-000071450000}"/>
    <cellStyle name="Obično 2 4 3 2 2 5 2 4 2" xfId="16975" xr:uid="{00000000-0005-0000-0000-000072450000}"/>
    <cellStyle name="Obično 2 4 3 2 2 5 2 4 3" xfId="16976" xr:uid="{00000000-0005-0000-0000-000073450000}"/>
    <cellStyle name="Obično 2 4 3 2 2 5 2 5" xfId="16977" xr:uid="{00000000-0005-0000-0000-000074450000}"/>
    <cellStyle name="Obično 2 4 3 2 2 5 2 5 2" xfId="16978" xr:uid="{00000000-0005-0000-0000-000075450000}"/>
    <cellStyle name="Obično 2 4 3 2 2 5 2 6" xfId="16979" xr:uid="{00000000-0005-0000-0000-000076450000}"/>
    <cellStyle name="Obično 2 4 3 2 2 5 2 7" xfId="16980" xr:uid="{00000000-0005-0000-0000-000077450000}"/>
    <cellStyle name="Obično 2 4 3 2 2 5 3" xfId="16981" xr:uid="{00000000-0005-0000-0000-000078450000}"/>
    <cellStyle name="Obično 2 4 3 2 2 5 3 2" xfId="16982" xr:uid="{00000000-0005-0000-0000-000079450000}"/>
    <cellStyle name="Obično 2 4 3 2 2 5 3 2 2" xfId="16983" xr:uid="{00000000-0005-0000-0000-00007A450000}"/>
    <cellStyle name="Obično 2 4 3 2 2 5 3 2 3" xfId="16984" xr:uid="{00000000-0005-0000-0000-00007B450000}"/>
    <cellStyle name="Obično 2 4 3 2 2 5 3 3" xfId="16985" xr:uid="{00000000-0005-0000-0000-00007C450000}"/>
    <cellStyle name="Obično 2 4 3 2 2 5 3 3 2" xfId="16986" xr:uid="{00000000-0005-0000-0000-00007D450000}"/>
    <cellStyle name="Obično 2 4 3 2 2 5 3 4" xfId="16987" xr:uid="{00000000-0005-0000-0000-00007E450000}"/>
    <cellStyle name="Obično 2 4 3 2 2 5 3 5" xfId="16988" xr:uid="{00000000-0005-0000-0000-00007F450000}"/>
    <cellStyle name="Obično 2 4 3 2 2 5 4" xfId="16989" xr:uid="{00000000-0005-0000-0000-000080450000}"/>
    <cellStyle name="Obično 2 4 3 2 2 5 4 2" xfId="16990" xr:uid="{00000000-0005-0000-0000-000081450000}"/>
    <cellStyle name="Obično 2 4 3 2 2 5 4 2 2" xfId="16991" xr:uid="{00000000-0005-0000-0000-000082450000}"/>
    <cellStyle name="Obično 2 4 3 2 2 5 4 2 3" xfId="16992" xr:uid="{00000000-0005-0000-0000-000083450000}"/>
    <cellStyle name="Obično 2 4 3 2 2 5 4 3" xfId="16993" xr:uid="{00000000-0005-0000-0000-000084450000}"/>
    <cellStyle name="Obično 2 4 3 2 2 5 4 3 2" xfId="16994" xr:uid="{00000000-0005-0000-0000-000085450000}"/>
    <cellStyle name="Obično 2 4 3 2 2 5 4 4" xfId="16995" xr:uid="{00000000-0005-0000-0000-000086450000}"/>
    <cellStyle name="Obično 2 4 3 2 2 5 4 5" xfId="16996" xr:uid="{00000000-0005-0000-0000-000087450000}"/>
    <cellStyle name="Obično 2 4 3 2 2 5 5" xfId="16997" xr:uid="{00000000-0005-0000-0000-000088450000}"/>
    <cellStyle name="Obično 2 4 3 2 2 5 5 2" xfId="16998" xr:uid="{00000000-0005-0000-0000-000089450000}"/>
    <cellStyle name="Obično 2 4 3 2 2 5 5 2 2" xfId="16999" xr:uid="{00000000-0005-0000-0000-00008A450000}"/>
    <cellStyle name="Obično 2 4 3 2 2 5 5 3" xfId="17000" xr:uid="{00000000-0005-0000-0000-00008B450000}"/>
    <cellStyle name="Obično 2 4 3 2 2 5 5 3 2" xfId="17001" xr:uid="{00000000-0005-0000-0000-00008C450000}"/>
    <cellStyle name="Obično 2 4 3 2 2 5 5 4" xfId="17002" xr:uid="{00000000-0005-0000-0000-00008D450000}"/>
    <cellStyle name="Obično 2 4 3 2 2 5 5 5" xfId="17003" xr:uid="{00000000-0005-0000-0000-00008E450000}"/>
    <cellStyle name="Obično 2 4 3 2 2 5 6" xfId="17004" xr:uid="{00000000-0005-0000-0000-00008F450000}"/>
    <cellStyle name="Obično 2 4 3 2 2 5 6 2" xfId="17005" xr:uid="{00000000-0005-0000-0000-000090450000}"/>
    <cellStyle name="Obično 2 4 3 2 2 5 7" xfId="17006" xr:uid="{00000000-0005-0000-0000-000091450000}"/>
    <cellStyle name="Obično 2 4 3 2 2 5 7 2" xfId="17007" xr:uid="{00000000-0005-0000-0000-000092450000}"/>
    <cellStyle name="Obično 2 4 3 2 2 5 8" xfId="17008" xr:uid="{00000000-0005-0000-0000-000093450000}"/>
    <cellStyle name="Obično 2 4 3 2 2 5 9" xfId="17009" xr:uid="{00000000-0005-0000-0000-000094450000}"/>
    <cellStyle name="Obično 2 4 3 2 2 6" xfId="17010" xr:uid="{00000000-0005-0000-0000-000095450000}"/>
    <cellStyle name="Obično 2 4 3 2 2 6 2" xfId="17011" xr:uid="{00000000-0005-0000-0000-000096450000}"/>
    <cellStyle name="Obično 2 4 3 2 2 6 2 2" xfId="17012" xr:uid="{00000000-0005-0000-0000-000097450000}"/>
    <cellStyle name="Obično 2 4 3 2 2 6 2 2 2" xfId="17013" xr:uid="{00000000-0005-0000-0000-000098450000}"/>
    <cellStyle name="Obično 2 4 3 2 2 6 2 2 2 2" xfId="17014" xr:uid="{00000000-0005-0000-0000-000099450000}"/>
    <cellStyle name="Obično 2 4 3 2 2 6 2 2 2 3" xfId="17015" xr:uid="{00000000-0005-0000-0000-00009A450000}"/>
    <cellStyle name="Obično 2 4 3 2 2 6 2 2 3" xfId="17016" xr:uid="{00000000-0005-0000-0000-00009B450000}"/>
    <cellStyle name="Obično 2 4 3 2 2 6 2 2 3 2" xfId="17017" xr:uid="{00000000-0005-0000-0000-00009C450000}"/>
    <cellStyle name="Obično 2 4 3 2 2 6 2 2 4" xfId="17018" xr:uid="{00000000-0005-0000-0000-00009D450000}"/>
    <cellStyle name="Obično 2 4 3 2 2 6 2 2 5" xfId="17019" xr:uid="{00000000-0005-0000-0000-00009E450000}"/>
    <cellStyle name="Obično 2 4 3 2 2 6 2 3" xfId="17020" xr:uid="{00000000-0005-0000-0000-00009F450000}"/>
    <cellStyle name="Obično 2 4 3 2 2 6 2 3 2" xfId="17021" xr:uid="{00000000-0005-0000-0000-0000A0450000}"/>
    <cellStyle name="Obično 2 4 3 2 2 6 2 3 2 2" xfId="17022" xr:uid="{00000000-0005-0000-0000-0000A1450000}"/>
    <cellStyle name="Obično 2 4 3 2 2 6 2 3 2 3" xfId="17023" xr:uid="{00000000-0005-0000-0000-0000A2450000}"/>
    <cellStyle name="Obično 2 4 3 2 2 6 2 3 3" xfId="17024" xr:uid="{00000000-0005-0000-0000-0000A3450000}"/>
    <cellStyle name="Obično 2 4 3 2 2 6 2 3 3 2" xfId="17025" xr:uid="{00000000-0005-0000-0000-0000A4450000}"/>
    <cellStyle name="Obično 2 4 3 2 2 6 2 3 4" xfId="17026" xr:uid="{00000000-0005-0000-0000-0000A5450000}"/>
    <cellStyle name="Obično 2 4 3 2 2 6 2 3 5" xfId="17027" xr:uid="{00000000-0005-0000-0000-0000A6450000}"/>
    <cellStyle name="Obično 2 4 3 2 2 6 2 4" xfId="17028" xr:uid="{00000000-0005-0000-0000-0000A7450000}"/>
    <cellStyle name="Obično 2 4 3 2 2 6 2 4 2" xfId="17029" xr:uid="{00000000-0005-0000-0000-0000A8450000}"/>
    <cellStyle name="Obično 2 4 3 2 2 6 2 4 3" xfId="17030" xr:uid="{00000000-0005-0000-0000-0000A9450000}"/>
    <cellStyle name="Obično 2 4 3 2 2 6 2 5" xfId="17031" xr:uid="{00000000-0005-0000-0000-0000AA450000}"/>
    <cellStyle name="Obično 2 4 3 2 2 6 2 5 2" xfId="17032" xr:uid="{00000000-0005-0000-0000-0000AB450000}"/>
    <cellStyle name="Obično 2 4 3 2 2 6 2 6" xfId="17033" xr:uid="{00000000-0005-0000-0000-0000AC450000}"/>
    <cellStyle name="Obično 2 4 3 2 2 6 2 7" xfId="17034" xr:uid="{00000000-0005-0000-0000-0000AD450000}"/>
    <cellStyle name="Obično 2 4 3 2 2 6 3" xfId="17035" xr:uid="{00000000-0005-0000-0000-0000AE450000}"/>
    <cellStyle name="Obično 2 4 3 2 2 6 3 2" xfId="17036" xr:uid="{00000000-0005-0000-0000-0000AF450000}"/>
    <cellStyle name="Obično 2 4 3 2 2 6 3 2 2" xfId="17037" xr:uid="{00000000-0005-0000-0000-0000B0450000}"/>
    <cellStyle name="Obično 2 4 3 2 2 6 3 2 3" xfId="17038" xr:uid="{00000000-0005-0000-0000-0000B1450000}"/>
    <cellStyle name="Obično 2 4 3 2 2 6 3 3" xfId="17039" xr:uid="{00000000-0005-0000-0000-0000B2450000}"/>
    <cellStyle name="Obično 2 4 3 2 2 6 3 3 2" xfId="17040" xr:uid="{00000000-0005-0000-0000-0000B3450000}"/>
    <cellStyle name="Obično 2 4 3 2 2 6 3 4" xfId="17041" xr:uid="{00000000-0005-0000-0000-0000B4450000}"/>
    <cellStyle name="Obično 2 4 3 2 2 6 3 5" xfId="17042" xr:uid="{00000000-0005-0000-0000-0000B5450000}"/>
    <cellStyle name="Obično 2 4 3 2 2 6 4" xfId="17043" xr:uid="{00000000-0005-0000-0000-0000B6450000}"/>
    <cellStyle name="Obično 2 4 3 2 2 6 4 2" xfId="17044" xr:uid="{00000000-0005-0000-0000-0000B7450000}"/>
    <cellStyle name="Obično 2 4 3 2 2 6 4 2 2" xfId="17045" xr:uid="{00000000-0005-0000-0000-0000B8450000}"/>
    <cellStyle name="Obično 2 4 3 2 2 6 4 2 3" xfId="17046" xr:uid="{00000000-0005-0000-0000-0000B9450000}"/>
    <cellStyle name="Obično 2 4 3 2 2 6 4 3" xfId="17047" xr:uid="{00000000-0005-0000-0000-0000BA450000}"/>
    <cellStyle name="Obično 2 4 3 2 2 6 4 3 2" xfId="17048" xr:uid="{00000000-0005-0000-0000-0000BB450000}"/>
    <cellStyle name="Obično 2 4 3 2 2 6 4 4" xfId="17049" xr:uid="{00000000-0005-0000-0000-0000BC450000}"/>
    <cellStyle name="Obično 2 4 3 2 2 6 4 5" xfId="17050" xr:uid="{00000000-0005-0000-0000-0000BD450000}"/>
    <cellStyle name="Obično 2 4 3 2 2 6 5" xfId="17051" xr:uid="{00000000-0005-0000-0000-0000BE450000}"/>
    <cellStyle name="Obično 2 4 3 2 2 6 5 2" xfId="17052" xr:uid="{00000000-0005-0000-0000-0000BF450000}"/>
    <cellStyle name="Obično 2 4 3 2 2 6 5 3" xfId="17053" xr:uid="{00000000-0005-0000-0000-0000C0450000}"/>
    <cellStyle name="Obično 2 4 3 2 2 6 6" xfId="17054" xr:uid="{00000000-0005-0000-0000-0000C1450000}"/>
    <cellStyle name="Obično 2 4 3 2 2 6 6 2" xfId="17055" xr:uid="{00000000-0005-0000-0000-0000C2450000}"/>
    <cellStyle name="Obično 2 4 3 2 2 6 7" xfId="17056" xr:uid="{00000000-0005-0000-0000-0000C3450000}"/>
    <cellStyle name="Obično 2 4 3 2 2 6 8" xfId="17057" xr:uid="{00000000-0005-0000-0000-0000C4450000}"/>
    <cellStyle name="Obično 2 4 3 2 2 7" xfId="17058" xr:uid="{00000000-0005-0000-0000-0000C5450000}"/>
    <cellStyle name="Obično 2 4 3 2 2 7 2" xfId="17059" xr:uid="{00000000-0005-0000-0000-0000C6450000}"/>
    <cellStyle name="Obično 2 4 3 2 2 7 2 2" xfId="17060" xr:uid="{00000000-0005-0000-0000-0000C7450000}"/>
    <cellStyle name="Obično 2 4 3 2 2 7 2 2 2" xfId="17061" xr:uid="{00000000-0005-0000-0000-0000C8450000}"/>
    <cellStyle name="Obično 2 4 3 2 2 7 2 2 2 2" xfId="17062" xr:uid="{00000000-0005-0000-0000-0000C9450000}"/>
    <cellStyle name="Obično 2 4 3 2 2 7 2 2 2 3" xfId="17063" xr:uid="{00000000-0005-0000-0000-0000CA450000}"/>
    <cellStyle name="Obično 2 4 3 2 2 7 2 2 3" xfId="17064" xr:uid="{00000000-0005-0000-0000-0000CB450000}"/>
    <cellStyle name="Obično 2 4 3 2 2 7 2 2 3 2" xfId="17065" xr:uid="{00000000-0005-0000-0000-0000CC450000}"/>
    <cellStyle name="Obično 2 4 3 2 2 7 2 2 4" xfId="17066" xr:uid="{00000000-0005-0000-0000-0000CD450000}"/>
    <cellStyle name="Obično 2 4 3 2 2 7 2 2 5" xfId="17067" xr:uid="{00000000-0005-0000-0000-0000CE450000}"/>
    <cellStyle name="Obično 2 4 3 2 2 7 2 3" xfId="17068" xr:uid="{00000000-0005-0000-0000-0000CF450000}"/>
    <cellStyle name="Obično 2 4 3 2 2 7 2 3 2" xfId="17069" xr:uid="{00000000-0005-0000-0000-0000D0450000}"/>
    <cellStyle name="Obično 2 4 3 2 2 7 2 3 2 2" xfId="17070" xr:uid="{00000000-0005-0000-0000-0000D1450000}"/>
    <cellStyle name="Obično 2 4 3 2 2 7 2 3 2 3" xfId="17071" xr:uid="{00000000-0005-0000-0000-0000D2450000}"/>
    <cellStyle name="Obično 2 4 3 2 2 7 2 3 3" xfId="17072" xr:uid="{00000000-0005-0000-0000-0000D3450000}"/>
    <cellStyle name="Obično 2 4 3 2 2 7 2 3 3 2" xfId="17073" xr:uid="{00000000-0005-0000-0000-0000D4450000}"/>
    <cellStyle name="Obično 2 4 3 2 2 7 2 3 4" xfId="17074" xr:uid="{00000000-0005-0000-0000-0000D5450000}"/>
    <cellStyle name="Obično 2 4 3 2 2 7 2 3 5" xfId="17075" xr:uid="{00000000-0005-0000-0000-0000D6450000}"/>
    <cellStyle name="Obično 2 4 3 2 2 7 2 4" xfId="17076" xr:uid="{00000000-0005-0000-0000-0000D7450000}"/>
    <cellStyle name="Obično 2 4 3 2 2 7 2 4 2" xfId="17077" xr:uid="{00000000-0005-0000-0000-0000D8450000}"/>
    <cellStyle name="Obično 2 4 3 2 2 7 2 4 3" xfId="17078" xr:uid="{00000000-0005-0000-0000-0000D9450000}"/>
    <cellStyle name="Obično 2 4 3 2 2 7 2 5" xfId="17079" xr:uid="{00000000-0005-0000-0000-0000DA450000}"/>
    <cellStyle name="Obično 2 4 3 2 2 7 2 5 2" xfId="17080" xr:uid="{00000000-0005-0000-0000-0000DB450000}"/>
    <cellStyle name="Obično 2 4 3 2 2 7 2 6" xfId="17081" xr:uid="{00000000-0005-0000-0000-0000DC450000}"/>
    <cellStyle name="Obično 2 4 3 2 2 7 2 7" xfId="17082" xr:uid="{00000000-0005-0000-0000-0000DD450000}"/>
    <cellStyle name="Obično 2 4 3 2 2 7 3" xfId="17083" xr:uid="{00000000-0005-0000-0000-0000DE450000}"/>
    <cellStyle name="Obično 2 4 3 2 2 7 3 2" xfId="17084" xr:uid="{00000000-0005-0000-0000-0000DF450000}"/>
    <cellStyle name="Obično 2 4 3 2 2 7 3 2 2" xfId="17085" xr:uid="{00000000-0005-0000-0000-0000E0450000}"/>
    <cellStyle name="Obično 2 4 3 2 2 7 3 2 3" xfId="17086" xr:uid="{00000000-0005-0000-0000-0000E1450000}"/>
    <cellStyle name="Obično 2 4 3 2 2 7 3 3" xfId="17087" xr:uid="{00000000-0005-0000-0000-0000E2450000}"/>
    <cellStyle name="Obično 2 4 3 2 2 7 3 3 2" xfId="17088" xr:uid="{00000000-0005-0000-0000-0000E3450000}"/>
    <cellStyle name="Obično 2 4 3 2 2 7 3 4" xfId="17089" xr:uid="{00000000-0005-0000-0000-0000E4450000}"/>
    <cellStyle name="Obično 2 4 3 2 2 7 3 5" xfId="17090" xr:uid="{00000000-0005-0000-0000-0000E5450000}"/>
    <cellStyle name="Obično 2 4 3 2 2 7 4" xfId="17091" xr:uid="{00000000-0005-0000-0000-0000E6450000}"/>
    <cellStyle name="Obično 2 4 3 2 2 7 4 2" xfId="17092" xr:uid="{00000000-0005-0000-0000-0000E7450000}"/>
    <cellStyle name="Obično 2 4 3 2 2 7 4 2 2" xfId="17093" xr:uid="{00000000-0005-0000-0000-0000E8450000}"/>
    <cellStyle name="Obično 2 4 3 2 2 7 4 2 3" xfId="17094" xr:uid="{00000000-0005-0000-0000-0000E9450000}"/>
    <cellStyle name="Obično 2 4 3 2 2 7 4 3" xfId="17095" xr:uid="{00000000-0005-0000-0000-0000EA450000}"/>
    <cellStyle name="Obično 2 4 3 2 2 7 4 3 2" xfId="17096" xr:uid="{00000000-0005-0000-0000-0000EB450000}"/>
    <cellStyle name="Obično 2 4 3 2 2 7 4 4" xfId="17097" xr:uid="{00000000-0005-0000-0000-0000EC450000}"/>
    <cellStyle name="Obično 2 4 3 2 2 7 4 5" xfId="17098" xr:uid="{00000000-0005-0000-0000-0000ED450000}"/>
    <cellStyle name="Obično 2 4 3 2 2 7 5" xfId="17099" xr:uid="{00000000-0005-0000-0000-0000EE450000}"/>
    <cellStyle name="Obično 2 4 3 2 2 7 5 2" xfId="17100" xr:uid="{00000000-0005-0000-0000-0000EF450000}"/>
    <cellStyle name="Obično 2 4 3 2 2 7 5 3" xfId="17101" xr:uid="{00000000-0005-0000-0000-0000F0450000}"/>
    <cellStyle name="Obično 2 4 3 2 2 7 6" xfId="17102" xr:uid="{00000000-0005-0000-0000-0000F1450000}"/>
    <cellStyle name="Obično 2 4 3 2 2 7 6 2" xfId="17103" xr:uid="{00000000-0005-0000-0000-0000F2450000}"/>
    <cellStyle name="Obično 2 4 3 2 2 7 7" xfId="17104" xr:uid="{00000000-0005-0000-0000-0000F3450000}"/>
    <cellStyle name="Obično 2 4 3 2 2 7 8" xfId="17105" xr:uid="{00000000-0005-0000-0000-0000F4450000}"/>
    <cellStyle name="Obično 2 4 3 2 2 8" xfId="17106" xr:uid="{00000000-0005-0000-0000-0000F5450000}"/>
    <cellStyle name="Obično 2 4 3 2 2 8 2" xfId="17107" xr:uid="{00000000-0005-0000-0000-0000F6450000}"/>
    <cellStyle name="Obično 2 4 3 2 2 8 2 2" xfId="17108" xr:uid="{00000000-0005-0000-0000-0000F7450000}"/>
    <cellStyle name="Obično 2 4 3 2 2 8 2 2 2" xfId="17109" xr:uid="{00000000-0005-0000-0000-0000F8450000}"/>
    <cellStyle name="Obično 2 4 3 2 2 8 2 2 3" xfId="17110" xr:uid="{00000000-0005-0000-0000-0000F9450000}"/>
    <cellStyle name="Obično 2 4 3 2 2 8 2 3" xfId="17111" xr:uid="{00000000-0005-0000-0000-0000FA450000}"/>
    <cellStyle name="Obično 2 4 3 2 2 8 2 3 2" xfId="17112" xr:uid="{00000000-0005-0000-0000-0000FB450000}"/>
    <cellStyle name="Obično 2 4 3 2 2 8 2 4" xfId="17113" xr:uid="{00000000-0005-0000-0000-0000FC450000}"/>
    <cellStyle name="Obično 2 4 3 2 2 8 2 5" xfId="17114" xr:uid="{00000000-0005-0000-0000-0000FD450000}"/>
    <cellStyle name="Obično 2 4 3 2 2 8 3" xfId="17115" xr:uid="{00000000-0005-0000-0000-0000FE450000}"/>
    <cellStyle name="Obično 2 4 3 2 2 8 3 2" xfId="17116" xr:uid="{00000000-0005-0000-0000-0000FF450000}"/>
    <cellStyle name="Obično 2 4 3 2 2 8 3 2 2" xfId="17117" xr:uid="{00000000-0005-0000-0000-000000460000}"/>
    <cellStyle name="Obično 2 4 3 2 2 8 3 2 3" xfId="17118" xr:uid="{00000000-0005-0000-0000-000001460000}"/>
    <cellStyle name="Obično 2 4 3 2 2 8 3 3" xfId="17119" xr:uid="{00000000-0005-0000-0000-000002460000}"/>
    <cellStyle name="Obično 2 4 3 2 2 8 3 3 2" xfId="17120" xr:uid="{00000000-0005-0000-0000-000003460000}"/>
    <cellStyle name="Obično 2 4 3 2 2 8 3 4" xfId="17121" xr:uid="{00000000-0005-0000-0000-000004460000}"/>
    <cellStyle name="Obično 2 4 3 2 2 8 3 5" xfId="17122" xr:uid="{00000000-0005-0000-0000-000005460000}"/>
    <cellStyle name="Obično 2 4 3 2 2 8 4" xfId="17123" xr:uid="{00000000-0005-0000-0000-000006460000}"/>
    <cellStyle name="Obično 2 4 3 2 2 8 4 2" xfId="17124" xr:uid="{00000000-0005-0000-0000-000007460000}"/>
    <cellStyle name="Obično 2 4 3 2 2 8 4 3" xfId="17125" xr:uid="{00000000-0005-0000-0000-000008460000}"/>
    <cellStyle name="Obično 2 4 3 2 2 8 5" xfId="17126" xr:uid="{00000000-0005-0000-0000-000009460000}"/>
    <cellStyle name="Obično 2 4 3 2 2 8 5 2" xfId="17127" xr:uid="{00000000-0005-0000-0000-00000A460000}"/>
    <cellStyle name="Obično 2 4 3 2 2 8 6" xfId="17128" xr:uid="{00000000-0005-0000-0000-00000B460000}"/>
    <cellStyle name="Obično 2 4 3 2 2 8 7" xfId="17129" xr:uid="{00000000-0005-0000-0000-00000C460000}"/>
    <cellStyle name="Obično 2 4 3 2 2 9" xfId="17130" xr:uid="{00000000-0005-0000-0000-00000D460000}"/>
    <cellStyle name="Obično 2 4 3 2 2 9 2" xfId="17131" xr:uid="{00000000-0005-0000-0000-00000E460000}"/>
    <cellStyle name="Obično 2 4 3 2 2 9 2 2" xfId="17132" xr:uid="{00000000-0005-0000-0000-00000F460000}"/>
    <cellStyle name="Obično 2 4 3 2 2 9 2 3" xfId="17133" xr:uid="{00000000-0005-0000-0000-000010460000}"/>
    <cellStyle name="Obično 2 4 3 2 2 9 3" xfId="17134" xr:uid="{00000000-0005-0000-0000-000011460000}"/>
    <cellStyle name="Obično 2 4 3 2 2 9 3 2" xfId="17135" xr:uid="{00000000-0005-0000-0000-000012460000}"/>
    <cellStyle name="Obično 2 4 3 2 2 9 4" xfId="17136" xr:uid="{00000000-0005-0000-0000-000013460000}"/>
    <cellStyle name="Obično 2 4 3 2 2 9 5" xfId="17137" xr:uid="{00000000-0005-0000-0000-000014460000}"/>
    <cellStyle name="Obično 2 4 3 2 20" xfId="17138" xr:uid="{00000000-0005-0000-0000-000015460000}"/>
    <cellStyle name="Obično 2 4 3 2 21" xfId="17139" xr:uid="{00000000-0005-0000-0000-000016460000}"/>
    <cellStyle name="Obično 2 4 3 2 3" xfId="17140" xr:uid="{00000000-0005-0000-0000-000017460000}"/>
    <cellStyle name="Obično 2 4 3 2 3 10" xfId="17141" xr:uid="{00000000-0005-0000-0000-000018460000}"/>
    <cellStyle name="Obično 2 4 3 2 3 10 2" xfId="17142" xr:uid="{00000000-0005-0000-0000-000019460000}"/>
    <cellStyle name="Obično 2 4 3 2 3 10 2 2" xfId="17143" xr:uid="{00000000-0005-0000-0000-00001A460000}"/>
    <cellStyle name="Obično 2 4 3 2 3 10 2 3" xfId="17144" xr:uid="{00000000-0005-0000-0000-00001B460000}"/>
    <cellStyle name="Obično 2 4 3 2 3 10 3" xfId="17145" xr:uid="{00000000-0005-0000-0000-00001C460000}"/>
    <cellStyle name="Obično 2 4 3 2 3 10 3 2" xfId="17146" xr:uid="{00000000-0005-0000-0000-00001D460000}"/>
    <cellStyle name="Obično 2 4 3 2 3 10 4" xfId="17147" xr:uid="{00000000-0005-0000-0000-00001E460000}"/>
    <cellStyle name="Obično 2 4 3 2 3 10 5" xfId="17148" xr:uid="{00000000-0005-0000-0000-00001F460000}"/>
    <cellStyle name="Obično 2 4 3 2 3 11" xfId="17149" xr:uid="{00000000-0005-0000-0000-000020460000}"/>
    <cellStyle name="Obično 2 4 3 2 3 11 2" xfId="17150" xr:uid="{00000000-0005-0000-0000-000021460000}"/>
    <cellStyle name="Obično 2 4 3 2 3 11 2 2" xfId="17151" xr:uid="{00000000-0005-0000-0000-000022460000}"/>
    <cellStyle name="Obično 2 4 3 2 3 11 3" xfId="17152" xr:uid="{00000000-0005-0000-0000-000023460000}"/>
    <cellStyle name="Obično 2 4 3 2 3 11 3 2" xfId="17153" xr:uid="{00000000-0005-0000-0000-000024460000}"/>
    <cellStyle name="Obično 2 4 3 2 3 11 4" xfId="17154" xr:uid="{00000000-0005-0000-0000-000025460000}"/>
    <cellStyle name="Obično 2 4 3 2 3 11 5" xfId="17155" xr:uid="{00000000-0005-0000-0000-000026460000}"/>
    <cellStyle name="Obično 2 4 3 2 3 12" xfId="17156" xr:uid="{00000000-0005-0000-0000-000027460000}"/>
    <cellStyle name="Obično 2 4 3 2 3 12 2" xfId="17157" xr:uid="{00000000-0005-0000-0000-000028460000}"/>
    <cellStyle name="Obično 2 4 3 2 3 12 2 2" xfId="17158" xr:uid="{00000000-0005-0000-0000-000029460000}"/>
    <cellStyle name="Obično 2 4 3 2 3 12 3" xfId="17159" xr:uid="{00000000-0005-0000-0000-00002A460000}"/>
    <cellStyle name="Obično 2 4 3 2 3 13" xfId="17160" xr:uid="{00000000-0005-0000-0000-00002B460000}"/>
    <cellStyle name="Obično 2 4 3 2 3 13 2" xfId="17161" xr:uid="{00000000-0005-0000-0000-00002C460000}"/>
    <cellStyle name="Obično 2 4 3 2 3 14" xfId="17162" xr:uid="{00000000-0005-0000-0000-00002D460000}"/>
    <cellStyle name="Obično 2 4 3 2 3 14 2" xfId="17163" xr:uid="{00000000-0005-0000-0000-00002E460000}"/>
    <cellStyle name="Obično 2 4 3 2 3 15" xfId="17164" xr:uid="{00000000-0005-0000-0000-00002F460000}"/>
    <cellStyle name="Obično 2 4 3 2 3 16" xfId="17165" xr:uid="{00000000-0005-0000-0000-000030460000}"/>
    <cellStyle name="Obično 2 4 3 2 3 17" xfId="17166" xr:uid="{00000000-0005-0000-0000-000031460000}"/>
    <cellStyle name="Obično 2 4 3 2 3 2" xfId="17167" xr:uid="{00000000-0005-0000-0000-000032460000}"/>
    <cellStyle name="Obično 2 4 3 2 3 2 10" xfId="17168" xr:uid="{00000000-0005-0000-0000-000033460000}"/>
    <cellStyle name="Obično 2 4 3 2 3 2 11" xfId="17169" xr:uid="{00000000-0005-0000-0000-000034460000}"/>
    <cellStyle name="Obično 2 4 3 2 3 2 12" xfId="17170" xr:uid="{00000000-0005-0000-0000-000035460000}"/>
    <cellStyle name="Obično 2 4 3 2 3 2 2" xfId="17171" xr:uid="{00000000-0005-0000-0000-000036460000}"/>
    <cellStyle name="Obično 2 4 3 2 3 2 2 2" xfId="17172" xr:uid="{00000000-0005-0000-0000-000037460000}"/>
    <cellStyle name="Obično 2 4 3 2 3 2 2 2 2" xfId="17173" xr:uid="{00000000-0005-0000-0000-000038460000}"/>
    <cellStyle name="Obično 2 4 3 2 3 2 2 2 2 2" xfId="17174" xr:uid="{00000000-0005-0000-0000-000039460000}"/>
    <cellStyle name="Obično 2 4 3 2 3 2 2 2 2 2 2" xfId="17175" xr:uid="{00000000-0005-0000-0000-00003A460000}"/>
    <cellStyle name="Obično 2 4 3 2 3 2 2 2 2 2 3" xfId="17176" xr:uid="{00000000-0005-0000-0000-00003B460000}"/>
    <cellStyle name="Obično 2 4 3 2 3 2 2 2 2 3" xfId="17177" xr:uid="{00000000-0005-0000-0000-00003C460000}"/>
    <cellStyle name="Obično 2 4 3 2 3 2 2 2 2 3 2" xfId="17178" xr:uid="{00000000-0005-0000-0000-00003D460000}"/>
    <cellStyle name="Obično 2 4 3 2 3 2 2 2 2 4" xfId="17179" xr:uid="{00000000-0005-0000-0000-00003E460000}"/>
    <cellStyle name="Obično 2 4 3 2 3 2 2 2 2 5" xfId="17180" xr:uid="{00000000-0005-0000-0000-00003F460000}"/>
    <cellStyle name="Obično 2 4 3 2 3 2 2 2 3" xfId="17181" xr:uid="{00000000-0005-0000-0000-000040460000}"/>
    <cellStyle name="Obično 2 4 3 2 3 2 2 2 3 2" xfId="17182" xr:uid="{00000000-0005-0000-0000-000041460000}"/>
    <cellStyle name="Obično 2 4 3 2 3 2 2 2 3 2 2" xfId="17183" xr:uid="{00000000-0005-0000-0000-000042460000}"/>
    <cellStyle name="Obično 2 4 3 2 3 2 2 2 3 2 3" xfId="17184" xr:uid="{00000000-0005-0000-0000-000043460000}"/>
    <cellStyle name="Obično 2 4 3 2 3 2 2 2 3 3" xfId="17185" xr:uid="{00000000-0005-0000-0000-000044460000}"/>
    <cellStyle name="Obično 2 4 3 2 3 2 2 2 3 3 2" xfId="17186" xr:uid="{00000000-0005-0000-0000-000045460000}"/>
    <cellStyle name="Obično 2 4 3 2 3 2 2 2 3 4" xfId="17187" xr:uid="{00000000-0005-0000-0000-000046460000}"/>
    <cellStyle name="Obično 2 4 3 2 3 2 2 2 3 5" xfId="17188" xr:uid="{00000000-0005-0000-0000-000047460000}"/>
    <cellStyle name="Obično 2 4 3 2 3 2 2 2 4" xfId="17189" xr:uid="{00000000-0005-0000-0000-000048460000}"/>
    <cellStyle name="Obično 2 4 3 2 3 2 2 2 4 2" xfId="17190" xr:uid="{00000000-0005-0000-0000-000049460000}"/>
    <cellStyle name="Obično 2 4 3 2 3 2 2 2 4 3" xfId="17191" xr:uid="{00000000-0005-0000-0000-00004A460000}"/>
    <cellStyle name="Obično 2 4 3 2 3 2 2 2 5" xfId="17192" xr:uid="{00000000-0005-0000-0000-00004B460000}"/>
    <cellStyle name="Obično 2 4 3 2 3 2 2 2 5 2" xfId="17193" xr:uid="{00000000-0005-0000-0000-00004C460000}"/>
    <cellStyle name="Obično 2 4 3 2 3 2 2 2 6" xfId="17194" xr:uid="{00000000-0005-0000-0000-00004D460000}"/>
    <cellStyle name="Obično 2 4 3 2 3 2 2 2 7" xfId="17195" xr:uid="{00000000-0005-0000-0000-00004E460000}"/>
    <cellStyle name="Obično 2 4 3 2 3 2 2 3" xfId="17196" xr:uid="{00000000-0005-0000-0000-00004F460000}"/>
    <cellStyle name="Obično 2 4 3 2 3 2 2 3 2" xfId="17197" xr:uid="{00000000-0005-0000-0000-000050460000}"/>
    <cellStyle name="Obično 2 4 3 2 3 2 2 3 2 2" xfId="17198" xr:uid="{00000000-0005-0000-0000-000051460000}"/>
    <cellStyle name="Obično 2 4 3 2 3 2 2 3 2 3" xfId="17199" xr:uid="{00000000-0005-0000-0000-000052460000}"/>
    <cellStyle name="Obično 2 4 3 2 3 2 2 3 3" xfId="17200" xr:uid="{00000000-0005-0000-0000-000053460000}"/>
    <cellStyle name="Obično 2 4 3 2 3 2 2 3 3 2" xfId="17201" xr:uid="{00000000-0005-0000-0000-000054460000}"/>
    <cellStyle name="Obično 2 4 3 2 3 2 2 3 4" xfId="17202" xr:uid="{00000000-0005-0000-0000-000055460000}"/>
    <cellStyle name="Obično 2 4 3 2 3 2 2 3 5" xfId="17203" xr:uid="{00000000-0005-0000-0000-000056460000}"/>
    <cellStyle name="Obično 2 4 3 2 3 2 2 4" xfId="17204" xr:uid="{00000000-0005-0000-0000-000057460000}"/>
    <cellStyle name="Obično 2 4 3 2 3 2 2 4 2" xfId="17205" xr:uid="{00000000-0005-0000-0000-000058460000}"/>
    <cellStyle name="Obično 2 4 3 2 3 2 2 4 2 2" xfId="17206" xr:uid="{00000000-0005-0000-0000-000059460000}"/>
    <cellStyle name="Obično 2 4 3 2 3 2 2 4 2 3" xfId="17207" xr:uid="{00000000-0005-0000-0000-00005A460000}"/>
    <cellStyle name="Obično 2 4 3 2 3 2 2 4 3" xfId="17208" xr:uid="{00000000-0005-0000-0000-00005B460000}"/>
    <cellStyle name="Obično 2 4 3 2 3 2 2 4 3 2" xfId="17209" xr:uid="{00000000-0005-0000-0000-00005C460000}"/>
    <cellStyle name="Obično 2 4 3 2 3 2 2 4 4" xfId="17210" xr:uid="{00000000-0005-0000-0000-00005D460000}"/>
    <cellStyle name="Obično 2 4 3 2 3 2 2 4 5" xfId="17211" xr:uid="{00000000-0005-0000-0000-00005E460000}"/>
    <cellStyle name="Obično 2 4 3 2 3 2 2 5" xfId="17212" xr:uid="{00000000-0005-0000-0000-00005F460000}"/>
    <cellStyle name="Obično 2 4 3 2 3 2 2 5 2" xfId="17213" xr:uid="{00000000-0005-0000-0000-000060460000}"/>
    <cellStyle name="Obično 2 4 3 2 3 2 2 5 2 2" xfId="17214" xr:uid="{00000000-0005-0000-0000-000061460000}"/>
    <cellStyle name="Obično 2 4 3 2 3 2 2 5 3" xfId="17215" xr:uid="{00000000-0005-0000-0000-000062460000}"/>
    <cellStyle name="Obično 2 4 3 2 3 2 2 5 3 2" xfId="17216" xr:uid="{00000000-0005-0000-0000-000063460000}"/>
    <cellStyle name="Obično 2 4 3 2 3 2 2 5 4" xfId="17217" xr:uid="{00000000-0005-0000-0000-000064460000}"/>
    <cellStyle name="Obično 2 4 3 2 3 2 2 5 5" xfId="17218" xr:uid="{00000000-0005-0000-0000-000065460000}"/>
    <cellStyle name="Obično 2 4 3 2 3 2 2 6" xfId="17219" xr:uid="{00000000-0005-0000-0000-000066460000}"/>
    <cellStyle name="Obično 2 4 3 2 3 2 2 6 2" xfId="17220" xr:uid="{00000000-0005-0000-0000-000067460000}"/>
    <cellStyle name="Obično 2 4 3 2 3 2 2 7" xfId="17221" xr:uid="{00000000-0005-0000-0000-000068460000}"/>
    <cellStyle name="Obično 2 4 3 2 3 2 2 7 2" xfId="17222" xr:uid="{00000000-0005-0000-0000-000069460000}"/>
    <cellStyle name="Obično 2 4 3 2 3 2 2 8" xfId="17223" xr:uid="{00000000-0005-0000-0000-00006A460000}"/>
    <cellStyle name="Obično 2 4 3 2 3 2 2 9" xfId="17224" xr:uid="{00000000-0005-0000-0000-00006B460000}"/>
    <cellStyle name="Obično 2 4 3 2 3 2 3" xfId="17225" xr:uid="{00000000-0005-0000-0000-00006C460000}"/>
    <cellStyle name="Obično 2 4 3 2 3 2 3 2" xfId="17226" xr:uid="{00000000-0005-0000-0000-00006D460000}"/>
    <cellStyle name="Obično 2 4 3 2 3 2 3 2 2" xfId="17227" xr:uid="{00000000-0005-0000-0000-00006E460000}"/>
    <cellStyle name="Obično 2 4 3 2 3 2 3 2 2 2" xfId="17228" xr:uid="{00000000-0005-0000-0000-00006F460000}"/>
    <cellStyle name="Obično 2 4 3 2 3 2 3 2 2 2 2" xfId="17229" xr:uid="{00000000-0005-0000-0000-000070460000}"/>
    <cellStyle name="Obično 2 4 3 2 3 2 3 2 2 2 3" xfId="17230" xr:uid="{00000000-0005-0000-0000-000071460000}"/>
    <cellStyle name="Obično 2 4 3 2 3 2 3 2 2 3" xfId="17231" xr:uid="{00000000-0005-0000-0000-000072460000}"/>
    <cellStyle name="Obično 2 4 3 2 3 2 3 2 2 3 2" xfId="17232" xr:uid="{00000000-0005-0000-0000-000073460000}"/>
    <cellStyle name="Obično 2 4 3 2 3 2 3 2 2 4" xfId="17233" xr:uid="{00000000-0005-0000-0000-000074460000}"/>
    <cellStyle name="Obično 2 4 3 2 3 2 3 2 2 5" xfId="17234" xr:uid="{00000000-0005-0000-0000-000075460000}"/>
    <cellStyle name="Obično 2 4 3 2 3 2 3 2 3" xfId="17235" xr:uid="{00000000-0005-0000-0000-000076460000}"/>
    <cellStyle name="Obično 2 4 3 2 3 2 3 2 3 2" xfId="17236" xr:uid="{00000000-0005-0000-0000-000077460000}"/>
    <cellStyle name="Obično 2 4 3 2 3 2 3 2 3 2 2" xfId="17237" xr:uid="{00000000-0005-0000-0000-000078460000}"/>
    <cellStyle name="Obično 2 4 3 2 3 2 3 2 3 2 3" xfId="17238" xr:uid="{00000000-0005-0000-0000-000079460000}"/>
    <cellStyle name="Obično 2 4 3 2 3 2 3 2 3 3" xfId="17239" xr:uid="{00000000-0005-0000-0000-00007A460000}"/>
    <cellStyle name="Obično 2 4 3 2 3 2 3 2 3 3 2" xfId="17240" xr:uid="{00000000-0005-0000-0000-00007B460000}"/>
    <cellStyle name="Obično 2 4 3 2 3 2 3 2 3 4" xfId="17241" xr:uid="{00000000-0005-0000-0000-00007C460000}"/>
    <cellStyle name="Obično 2 4 3 2 3 2 3 2 3 5" xfId="17242" xr:uid="{00000000-0005-0000-0000-00007D460000}"/>
    <cellStyle name="Obično 2 4 3 2 3 2 3 2 4" xfId="17243" xr:uid="{00000000-0005-0000-0000-00007E460000}"/>
    <cellStyle name="Obično 2 4 3 2 3 2 3 2 4 2" xfId="17244" xr:uid="{00000000-0005-0000-0000-00007F460000}"/>
    <cellStyle name="Obično 2 4 3 2 3 2 3 2 4 3" xfId="17245" xr:uid="{00000000-0005-0000-0000-000080460000}"/>
    <cellStyle name="Obično 2 4 3 2 3 2 3 2 5" xfId="17246" xr:uid="{00000000-0005-0000-0000-000081460000}"/>
    <cellStyle name="Obično 2 4 3 2 3 2 3 2 5 2" xfId="17247" xr:uid="{00000000-0005-0000-0000-000082460000}"/>
    <cellStyle name="Obično 2 4 3 2 3 2 3 2 6" xfId="17248" xr:uid="{00000000-0005-0000-0000-000083460000}"/>
    <cellStyle name="Obično 2 4 3 2 3 2 3 2 7" xfId="17249" xr:uid="{00000000-0005-0000-0000-000084460000}"/>
    <cellStyle name="Obično 2 4 3 2 3 2 3 3" xfId="17250" xr:uid="{00000000-0005-0000-0000-000085460000}"/>
    <cellStyle name="Obično 2 4 3 2 3 2 3 3 2" xfId="17251" xr:uid="{00000000-0005-0000-0000-000086460000}"/>
    <cellStyle name="Obično 2 4 3 2 3 2 3 3 2 2" xfId="17252" xr:uid="{00000000-0005-0000-0000-000087460000}"/>
    <cellStyle name="Obično 2 4 3 2 3 2 3 3 2 3" xfId="17253" xr:uid="{00000000-0005-0000-0000-000088460000}"/>
    <cellStyle name="Obično 2 4 3 2 3 2 3 3 3" xfId="17254" xr:uid="{00000000-0005-0000-0000-000089460000}"/>
    <cellStyle name="Obično 2 4 3 2 3 2 3 3 3 2" xfId="17255" xr:uid="{00000000-0005-0000-0000-00008A460000}"/>
    <cellStyle name="Obično 2 4 3 2 3 2 3 3 4" xfId="17256" xr:uid="{00000000-0005-0000-0000-00008B460000}"/>
    <cellStyle name="Obično 2 4 3 2 3 2 3 3 5" xfId="17257" xr:uid="{00000000-0005-0000-0000-00008C460000}"/>
    <cellStyle name="Obično 2 4 3 2 3 2 3 4" xfId="17258" xr:uid="{00000000-0005-0000-0000-00008D460000}"/>
    <cellStyle name="Obično 2 4 3 2 3 2 3 4 2" xfId="17259" xr:uid="{00000000-0005-0000-0000-00008E460000}"/>
    <cellStyle name="Obično 2 4 3 2 3 2 3 4 2 2" xfId="17260" xr:uid="{00000000-0005-0000-0000-00008F460000}"/>
    <cellStyle name="Obično 2 4 3 2 3 2 3 4 2 3" xfId="17261" xr:uid="{00000000-0005-0000-0000-000090460000}"/>
    <cellStyle name="Obično 2 4 3 2 3 2 3 4 3" xfId="17262" xr:uid="{00000000-0005-0000-0000-000091460000}"/>
    <cellStyle name="Obično 2 4 3 2 3 2 3 4 3 2" xfId="17263" xr:uid="{00000000-0005-0000-0000-000092460000}"/>
    <cellStyle name="Obično 2 4 3 2 3 2 3 4 4" xfId="17264" xr:uid="{00000000-0005-0000-0000-000093460000}"/>
    <cellStyle name="Obično 2 4 3 2 3 2 3 4 5" xfId="17265" xr:uid="{00000000-0005-0000-0000-000094460000}"/>
    <cellStyle name="Obično 2 4 3 2 3 2 3 5" xfId="17266" xr:uid="{00000000-0005-0000-0000-000095460000}"/>
    <cellStyle name="Obično 2 4 3 2 3 2 3 5 2" xfId="17267" xr:uid="{00000000-0005-0000-0000-000096460000}"/>
    <cellStyle name="Obično 2 4 3 2 3 2 3 5 3" xfId="17268" xr:uid="{00000000-0005-0000-0000-000097460000}"/>
    <cellStyle name="Obično 2 4 3 2 3 2 3 6" xfId="17269" xr:uid="{00000000-0005-0000-0000-000098460000}"/>
    <cellStyle name="Obično 2 4 3 2 3 2 3 6 2" xfId="17270" xr:uid="{00000000-0005-0000-0000-000099460000}"/>
    <cellStyle name="Obično 2 4 3 2 3 2 3 7" xfId="17271" xr:uid="{00000000-0005-0000-0000-00009A460000}"/>
    <cellStyle name="Obično 2 4 3 2 3 2 3 8" xfId="17272" xr:uid="{00000000-0005-0000-0000-00009B460000}"/>
    <cellStyle name="Obično 2 4 3 2 3 2 4" xfId="17273" xr:uid="{00000000-0005-0000-0000-00009C460000}"/>
    <cellStyle name="Obično 2 4 3 2 3 2 4 2" xfId="17274" xr:uid="{00000000-0005-0000-0000-00009D460000}"/>
    <cellStyle name="Obično 2 4 3 2 3 2 4 2 2" xfId="17275" xr:uid="{00000000-0005-0000-0000-00009E460000}"/>
    <cellStyle name="Obično 2 4 3 2 3 2 4 2 2 2" xfId="17276" xr:uid="{00000000-0005-0000-0000-00009F460000}"/>
    <cellStyle name="Obično 2 4 3 2 3 2 4 2 2 3" xfId="17277" xr:uid="{00000000-0005-0000-0000-0000A0460000}"/>
    <cellStyle name="Obično 2 4 3 2 3 2 4 2 3" xfId="17278" xr:uid="{00000000-0005-0000-0000-0000A1460000}"/>
    <cellStyle name="Obično 2 4 3 2 3 2 4 2 3 2" xfId="17279" xr:uid="{00000000-0005-0000-0000-0000A2460000}"/>
    <cellStyle name="Obično 2 4 3 2 3 2 4 2 4" xfId="17280" xr:uid="{00000000-0005-0000-0000-0000A3460000}"/>
    <cellStyle name="Obično 2 4 3 2 3 2 4 2 5" xfId="17281" xr:uid="{00000000-0005-0000-0000-0000A4460000}"/>
    <cellStyle name="Obično 2 4 3 2 3 2 4 3" xfId="17282" xr:uid="{00000000-0005-0000-0000-0000A5460000}"/>
    <cellStyle name="Obično 2 4 3 2 3 2 4 3 2" xfId="17283" xr:uid="{00000000-0005-0000-0000-0000A6460000}"/>
    <cellStyle name="Obično 2 4 3 2 3 2 4 3 2 2" xfId="17284" xr:uid="{00000000-0005-0000-0000-0000A7460000}"/>
    <cellStyle name="Obično 2 4 3 2 3 2 4 3 2 3" xfId="17285" xr:uid="{00000000-0005-0000-0000-0000A8460000}"/>
    <cellStyle name="Obično 2 4 3 2 3 2 4 3 3" xfId="17286" xr:uid="{00000000-0005-0000-0000-0000A9460000}"/>
    <cellStyle name="Obično 2 4 3 2 3 2 4 3 3 2" xfId="17287" xr:uid="{00000000-0005-0000-0000-0000AA460000}"/>
    <cellStyle name="Obično 2 4 3 2 3 2 4 3 4" xfId="17288" xr:uid="{00000000-0005-0000-0000-0000AB460000}"/>
    <cellStyle name="Obično 2 4 3 2 3 2 4 3 5" xfId="17289" xr:uid="{00000000-0005-0000-0000-0000AC460000}"/>
    <cellStyle name="Obično 2 4 3 2 3 2 4 4" xfId="17290" xr:uid="{00000000-0005-0000-0000-0000AD460000}"/>
    <cellStyle name="Obično 2 4 3 2 3 2 4 4 2" xfId="17291" xr:uid="{00000000-0005-0000-0000-0000AE460000}"/>
    <cellStyle name="Obično 2 4 3 2 3 2 4 4 3" xfId="17292" xr:uid="{00000000-0005-0000-0000-0000AF460000}"/>
    <cellStyle name="Obično 2 4 3 2 3 2 4 5" xfId="17293" xr:uid="{00000000-0005-0000-0000-0000B0460000}"/>
    <cellStyle name="Obično 2 4 3 2 3 2 4 5 2" xfId="17294" xr:uid="{00000000-0005-0000-0000-0000B1460000}"/>
    <cellStyle name="Obično 2 4 3 2 3 2 4 6" xfId="17295" xr:uid="{00000000-0005-0000-0000-0000B2460000}"/>
    <cellStyle name="Obično 2 4 3 2 3 2 4 7" xfId="17296" xr:uid="{00000000-0005-0000-0000-0000B3460000}"/>
    <cellStyle name="Obično 2 4 3 2 3 2 5" xfId="17297" xr:uid="{00000000-0005-0000-0000-0000B4460000}"/>
    <cellStyle name="Obično 2 4 3 2 3 2 5 2" xfId="17298" xr:uid="{00000000-0005-0000-0000-0000B5460000}"/>
    <cellStyle name="Obično 2 4 3 2 3 2 5 2 2" xfId="17299" xr:uid="{00000000-0005-0000-0000-0000B6460000}"/>
    <cellStyle name="Obično 2 4 3 2 3 2 5 2 3" xfId="17300" xr:uid="{00000000-0005-0000-0000-0000B7460000}"/>
    <cellStyle name="Obično 2 4 3 2 3 2 5 3" xfId="17301" xr:uid="{00000000-0005-0000-0000-0000B8460000}"/>
    <cellStyle name="Obično 2 4 3 2 3 2 5 3 2" xfId="17302" xr:uid="{00000000-0005-0000-0000-0000B9460000}"/>
    <cellStyle name="Obično 2 4 3 2 3 2 5 4" xfId="17303" xr:uid="{00000000-0005-0000-0000-0000BA460000}"/>
    <cellStyle name="Obično 2 4 3 2 3 2 5 5" xfId="17304" xr:uid="{00000000-0005-0000-0000-0000BB460000}"/>
    <cellStyle name="Obično 2 4 3 2 3 2 6" xfId="17305" xr:uid="{00000000-0005-0000-0000-0000BC460000}"/>
    <cellStyle name="Obično 2 4 3 2 3 2 6 2" xfId="17306" xr:uid="{00000000-0005-0000-0000-0000BD460000}"/>
    <cellStyle name="Obično 2 4 3 2 3 2 6 2 2" xfId="17307" xr:uid="{00000000-0005-0000-0000-0000BE460000}"/>
    <cellStyle name="Obično 2 4 3 2 3 2 6 2 3" xfId="17308" xr:uid="{00000000-0005-0000-0000-0000BF460000}"/>
    <cellStyle name="Obično 2 4 3 2 3 2 6 3" xfId="17309" xr:uid="{00000000-0005-0000-0000-0000C0460000}"/>
    <cellStyle name="Obično 2 4 3 2 3 2 6 3 2" xfId="17310" xr:uid="{00000000-0005-0000-0000-0000C1460000}"/>
    <cellStyle name="Obično 2 4 3 2 3 2 6 4" xfId="17311" xr:uid="{00000000-0005-0000-0000-0000C2460000}"/>
    <cellStyle name="Obično 2 4 3 2 3 2 6 5" xfId="17312" xr:uid="{00000000-0005-0000-0000-0000C3460000}"/>
    <cellStyle name="Obično 2 4 3 2 3 2 7" xfId="17313" xr:uid="{00000000-0005-0000-0000-0000C4460000}"/>
    <cellStyle name="Obično 2 4 3 2 3 2 7 2" xfId="17314" xr:uid="{00000000-0005-0000-0000-0000C5460000}"/>
    <cellStyle name="Obično 2 4 3 2 3 2 7 2 2" xfId="17315" xr:uid="{00000000-0005-0000-0000-0000C6460000}"/>
    <cellStyle name="Obično 2 4 3 2 3 2 7 3" xfId="17316" xr:uid="{00000000-0005-0000-0000-0000C7460000}"/>
    <cellStyle name="Obično 2 4 3 2 3 2 7 3 2" xfId="17317" xr:uid="{00000000-0005-0000-0000-0000C8460000}"/>
    <cellStyle name="Obično 2 4 3 2 3 2 7 4" xfId="17318" xr:uid="{00000000-0005-0000-0000-0000C9460000}"/>
    <cellStyle name="Obično 2 4 3 2 3 2 7 5" xfId="17319" xr:uid="{00000000-0005-0000-0000-0000CA460000}"/>
    <cellStyle name="Obično 2 4 3 2 3 2 8" xfId="17320" xr:uid="{00000000-0005-0000-0000-0000CB460000}"/>
    <cellStyle name="Obično 2 4 3 2 3 2 8 2" xfId="17321" xr:uid="{00000000-0005-0000-0000-0000CC460000}"/>
    <cellStyle name="Obično 2 4 3 2 3 2 9" xfId="17322" xr:uid="{00000000-0005-0000-0000-0000CD460000}"/>
    <cellStyle name="Obično 2 4 3 2 3 2 9 2" xfId="17323" xr:uid="{00000000-0005-0000-0000-0000CE460000}"/>
    <cellStyle name="Obično 2 4 3 2 3 3" xfId="17324" xr:uid="{00000000-0005-0000-0000-0000CF460000}"/>
    <cellStyle name="Obično 2 4 3 2 3 3 10" xfId="17325" xr:uid="{00000000-0005-0000-0000-0000D0460000}"/>
    <cellStyle name="Obično 2 4 3 2 3 3 2" xfId="17326" xr:uid="{00000000-0005-0000-0000-0000D1460000}"/>
    <cellStyle name="Obično 2 4 3 2 3 3 2 2" xfId="17327" xr:uid="{00000000-0005-0000-0000-0000D2460000}"/>
    <cellStyle name="Obično 2 4 3 2 3 3 2 2 2" xfId="17328" xr:uid="{00000000-0005-0000-0000-0000D3460000}"/>
    <cellStyle name="Obično 2 4 3 2 3 3 2 2 2 2" xfId="17329" xr:uid="{00000000-0005-0000-0000-0000D4460000}"/>
    <cellStyle name="Obično 2 4 3 2 3 3 2 2 2 3" xfId="17330" xr:uid="{00000000-0005-0000-0000-0000D5460000}"/>
    <cellStyle name="Obično 2 4 3 2 3 3 2 2 3" xfId="17331" xr:uid="{00000000-0005-0000-0000-0000D6460000}"/>
    <cellStyle name="Obično 2 4 3 2 3 3 2 2 3 2" xfId="17332" xr:uid="{00000000-0005-0000-0000-0000D7460000}"/>
    <cellStyle name="Obično 2 4 3 2 3 3 2 2 4" xfId="17333" xr:uid="{00000000-0005-0000-0000-0000D8460000}"/>
    <cellStyle name="Obično 2 4 3 2 3 3 2 2 5" xfId="17334" xr:uid="{00000000-0005-0000-0000-0000D9460000}"/>
    <cellStyle name="Obično 2 4 3 2 3 3 2 3" xfId="17335" xr:uid="{00000000-0005-0000-0000-0000DA460000}"/>
    <cellStyle name="Obično 2 4 3 2 3 3 2 3 2" xfId="17336" xr:uid="{00000000-0005-0000-0000-0000DB460000}"/>
    <cellStyle name="Obično 2 4 3 2 3 3 2 3 2 2" xfId="17337" xr:uid="{00000000-0005-0000-0000-0000DC460000}"/>
    <cellStyle name="Obično 2 4 3 2 3 3 2 3 2 3" xfId="17338" xr:uid="{00000000-0005-0000-0000-0000DD460000}"/>
    <cellStyle name="Obično 2 4 3 2 3 3 2 3 3" xfId="17339" xr:uid="{00000000-0005-0000-0000-0000DE460000}"/>
    <cellStyle name="Obično 2 4 3 2 3 3 2 3 3 2" xfId="17340" xr:uid="{00000000-0005-0000-0000-0000DF460000}"/>
    <cellStyle name="Obično 2 4 3 2 3 3 2 3 4" xfId="17341" xr:uid="{00000000-0005-0000-0000-0000E0460000}"/>
    <cellStyle name="Obično 2 4 3 2 3 3 2 3 5" xfId="17342" xr:uid="{00000000-0005-0000-0000-0000E1460000}"/>
    <cellStyle name="Obično 2 4 3 2 3 3 2 4" xfId="17343" xr:uid="{00000000-0005-0000-0000-0000E2460000}"/>
    <cellStyle name="Obično 2 4 3 2 3 3 2 4 2" xfId="17344" xr:uid="{00000000-0005-0000-0000-0000E3460000}"/>
    <cellStyle name="Obično 2 4 3 2 3 3 2 4 3" xfId="17345" xr:uid="{00000000-0005-0000-0000-0000E4460000}"/>
    <cellStyle name="Obično 2 4 3 2 3 3 2 5" xfId="17346" xr:uid="{00000000-0005-0000-0000-0000E5460000}"/>
    <cellStyle name="Obično 2 4 3 2 3 3 2 5 2" xfId="17347" xr:uid="{00000000-0005-0000-0000-0000E6460000}"/>
    <cellStyle name="Obično 2 4 3 2 3 3 2 6" xfId="17348" xr:uid="{00000000-0005-0000-0000-0000E7460000}"/>
    <cellStyle name="Obično 2 4 3 2 3 3 2 7" xfId="17349" xr:uid="{00000000-0005-0000-0000-0000E8460000}"/>
    <cellStyle name="Obično 2 4 3 2 3 3 3" xfId="17350" xr:uid="{00000000-0005-0000-0000-0000E9460000}"/>
    <cellStyle name="Obično 2 4 3 2 3 3 3 2" xfId="17351" xr:uid="{00000000-0005-0000-0000-0000EA460000}"/>
    <cellStyle name="Obično 2 4 3 2 3 3 3 2 2" xfId="17352" xr:uid="{00000000-0005-0000-0000-0000EB460000}"/>
    <cellStyle name="Obično 2 4 3 2 3 3 3 2 3" xfId="17353" xr:uid="{00000000-0005-0000-0000-0000EC460000}"/>
    <cellStyle name="Obično 2 4 3 2 3 3 3 3" xfId="17354" xr:uid="{00000000-0005-0000-0000-0000ED460000}"/>
    <cellStyle name="Obično 2 4 3 2 3 3 3 3 2" xfId="17355" xr:uid="{00000000-0005-0000-0000-0000EE460000}"/>
    <cellStyle name="Obično 2 4 3 2 3 3 3 4" xfId="17356" xr:uid="{00000000-0005-0000-0000-0000EF460000}"/>
    <cellStyle name="Obično 2 4 3 2 3 3 3 5" xfId="17357" xr:uid="{00000000-0005-0000-0000-0000F0460000}"/>
    <cellStyle name="Obično 2 4 3 2 3 3 4" xfId="17358" xr:uid="{00000000-0005-0000-0000-0000F1460000}"/>
    <cellStyle name="Obično 2 4 3 2 3 3 4 2" xfId="17359" xr:uid="{00000000-0005-0000-0000-0000F2460000}"/>
    <cellStyle name="Obično 2 4 3 2 3 3 4 2 2" xfId="17360" xr:uid="{00000000-0005-0000-0000-0000F3460000}"/>
    <cellStyle name="Obično 2 4 3 2 3 3 4 2 3" xfId="17361" xr:uid="{00000000-0005-0000-0000-0000F4460000}"/>
    <cellStyle name="Obično 2 4 3 2 3 3 4 3" xfId="17362" xr:uid="{00000000-0005-0000-0000-0000F5460000}"/>
    <cellStyle name="Obično 2 4 3 2 3 3 4 3 2" xfId="17363" xr:uid="{00000000-0005-0000-0000-0000F6460000}"/>
    <cellStyle name="Obično 2 4 3 2 3 3 4 4" xfId="17364" xr:uid="{00000000-0005-0000-0000-0000F7460000}"/>
    <cellStyle name="Obično 2 4 3 2 3 3 4 5" xfId="17365" xr:uid="{00000000-0005-0000-0000-0000F8460000}"/>
    <cellStyle name="Obično 2 4 3 2 3 3 5" xfId="17366" xr:uid="{00000000-0005-0000-0000-0000F9460000}"/>
    <cellStyle name="Obično 2 4 3 2 3 3 5 2" xfId="17367" xr:uid="{00000000-0005-0000-0000-0000FA460000}"/>
    <cellStyle name="Obično 2 4 3 2 3 3 5 2 2" xfId="17368" xr:uid="{00000000-0005-0000-0000-0000FB460000}"/>
    <cellStyle name="Obično 2 4 3 2 3 3 5 3" xfId="17369" xr:uid="{00000000-0005-0000-0000-0000FC460000}"/>
    <cellStyle name="Obično 2 4 3 2 3 3 5 3 2" xfId="17370" xr:uid="{00000000-0005-0000-0000-0000FD460000}"/>
    <cellStyle name="Obično 2 4 3 2 3 3 5 4" xfId="17371" xr:uid="{00000000-0005-0000-0000-0000FE460000}"/>
    <cellStyle name="Obično 2 4 3 2 3 3 5 5" xfId="17372" xr:uid="{00000000-0005-0000-0000-0000FF460000}"/>
    <cellStyle name="Obično 2 4 3 2 3 3 6" xfId="17373" xr:uid="{00000000-0005-0000-0000-000000470000}"/>
    <cellStyle name="Obično 2 4 3 2 3 3 6 2" xfId="17374" xr:uid="{00000000-0005-0000-0000-000001470000}"/>
    <cellStyle name="Obično 2 4 3 2 3 3 7" xfId="17375" xr:uid="{00000000-0005-0000-0000-000002470000}"/>
    <cellStyle name="Obično 2 4 3 2 3 3 7 2" xfId="17376" xr:uid="{00000000-0005-0000-0000-000003470000}"/>
    <cellStyle name="Obično 2 4 3 2 3 3 8" xfId="17377" xr:uid="{00000000-0005-0000-0000-000004470000}"/>
    <cellStyle name="Obično 2 4 3 2 3 3 9" xfId="17378" xr:uid="{00000000-0005-0000-0000-000005470000}"/>
    <cellStyle name="Obično 2 4 3 2 3 4" xfId="17379" xr:uid="{00000000-0005-0000-0000-000006470000}"/>
    <cellStyle name="Obično 2 4 3 2 3 4 10" xfId="17380" xr:uid="{00000000-0005-0000-0000-000007470000}"/>
    <cellStyle name="Obično 2 4 3 2 3 4 2" xfId="17381" xr:uid="{00000000-0005-0000-0000-000008470000}"/>
    <cellStyle name="Obično 2 4 3 2 3 4 2 2" xfId="17382" xr:uid="{00000000-0005-0000-0000-000009470000}"/>
    <cellStyle name="Obično 2 4 3 2 3 4 2 2 2" xfId="17383" xr:uid="{00000000-0005-0000-0000-00000A470000}"/>
    <cellStyle name="Obično 2 4 3 2 3 4 2 2 2 2" xfId="17384" xr:uid="{00000000-0005-0000-0000-00000B470000}"/>
    <cellStyle name="Obično 2 4 3 2 3 4 2 2 2 3" xfId="17385" xr:uid="{00000000-0005-0000-0000-00000C470000}"/>
    <cellStyle name="Obično 2 4 3 2 3 4 2 2 3" xfId="17386" xr:uid="{00000000-0005-0000-0000-00000D470000}"/>
    <cellStyle name="Obično 2 4 3 2 3 4 2 2 3 2" xfId="17387" xr:uid="{00000000-0005-0000-0000-00000E470000}"/>
    <cellStyle name="Obično 2 4 3 2 3 4 2 2 4" xfId="17388" xr:uid="{00000000-0005-0000-0000-00000F470000}"/>
    <cellStyle name="Obično 2 4 3 2 3 4 2 2 5" xfId="17389" xr:uid="{00000000-0005-0000-0000-000010470000}"/>
    <cellStyle name="Obično 2 4 3 2 3 4 2 3" xfId="17390" xr:uid="{00000000-0005-0000-0000-000011470000}"/>
    <cellStyle name="Obično 2 4 3 2 3 4 2 3 2" xfId="17391" xr:uid="{00000000-0005-0000-0000-000012470000}"/>
    <cellStyle name="Obično 2 4 3 2 3 4 2 3 2 2" xfId="17392" xr:uid="{00000000-0005-0000-0000-000013470000}"/>
    <cellStyle name="Obično 2 4 3 2 3 4 2 3 2 3" xfId="17393" xr:uid="{00000000-0005-0000-0000-000014470000}"/>
    <cellStyle name="Obično 2 4 3 2 3 4 2 3 3" xfId="17394" xr:uid="{00000000-0005-0000-0000-000015470000}"/>
    <cellStyle name="Obično 2 4 3 2 3 4 2 3 3 2" xfId="17395" xr:uid="{00000000-0005-0000-0000-000016470000}"/>
    <cellStyle name="Obično 2 4 3 2 3 4 2 3 4" xfId="17396" xr:uid="{00000000-0005-0000-0000-000017470000}"/>
    <cellStyle name="Obično 2 4 3 2 3 4 2 3 5" xfId="17397" xr:uid="{00000000-0005-0000-0000-000018470000}"/>
    <cellStyle name="Obično 2 4 3 2 3 4 2 4" xfId="17398" xr:uid="{00000000-0005-0000-0000-000019470000}"/>
    <cellStyle name="Obično 2 4 3 2 3 4 2 4 2" xfId="17399" xr:uid="{00000000-0005-0000-0000-00001A470000}"/>
    <cellStyle name="Obično 2 4 3 2 3 4 2 4 3" xfId="17400" xr:uid="{00000000-0005-0000-0000-00001B470000}"/>
    <cellStyle name="Obično 2 4 3 2 3 4 2 5" xfId="17401" xr:uid="{00000000-0005-0000-0000-00001C470000}"/>
    <cellStyle name="Obično 2 4 3 2 3 4 2 5 2" xfId="17402" xr:uid="{00000000-0005-0000-0000-00001D470000}"/>
    <cellStyle name="Obično 2 4 3 2 3 4 2 6" xfId="17403" xr:uid="{00000000-0005-0000-0000-00001E470000}"/>
    <cellStyle name="Obično 2 4 3 2 3 4 2 7" xfId="17404" xr:uid="{00000000-0005-0000-0000-00001F470000}"/>
    <cellStyle name="Obično 2 4 3 2 3 4 3" xfId="17405" xr:uid="{00000000-0005-0000-0000-000020470000}"/>
    <cellStyle name="Obično 2 4 3 2 3 4 3 2" xfId="17406" xr:uid="{00000000-0005-0000-0000-000021470000}"/>
    <cellStyle name="Obično 2 4 3 2 3 4 3 2 2" xfId="17407" xr:uid="{00000000-0005-0000-0000-000022470000}"/>
    <cellStyle name="Obično 2 4 3 2 3 4 3 2 3" xfId="17408" xr:uid="{00000000-0005-0000-0000-000023470000}"/>
    <cellStyle name="Obično 2 4 3 2 3 4 3 3" xfId="17409" xr:uid="{00000000-0005-0000-0000-000024470000}"/>
    <cellStyle name="Obično 2 4 3 2 3 4 3 3 2" xfId="17410" xr:uid="{00000000-0005-0000-0000-000025470000}"/>
    <cellStyle name="Obično 2 4 3 2 3 4 3 4" xfId="17411" xr:uid="{00000000-0005-0000-0000-000026470000}"/>
    <cellStyle name="Obično 2 4 3 2 3 4 3 5" xfId="17412" xr:uid="{00000000-0005-0000-0000-000027470000}"/>
    <cellStyle name="Obično 2 4 3 2 3 4 4" xfId="17413" xr:uid="{00000000-0005-0000-0000-000028470000}"/>
    <cellStyle name="Obično 2 4 3 2 3 4 4 2" xfId="17414" xr:uid="{00000000-0005-0000-0000-000029470000}"/>
    <cellStyle name="Obično 2 4 3 2 3 4 4 2 2" xfId="17415" xr:uid="{00000000-0005-0000-0000-00002A470000}"/>
    <cellStyle name="Obično 2 4 3 2 3 4 4 2 3" xfId="17416" xr:uid="{00000000-0005-0000-0000-00002B470000}"/>
    <cellStyle name="Obično 2 4 3 2 3 4 4 3" xfId="17417" xr:uid="{00000000-0005-0000-0000-00002C470000}"/>
    <cellStyle name="Obično 2 4 3 2 3 4 4 3 2" xfId="17418" xr:uid="{00000000-0005-0000-0000-00002D470000}"/>
    <cellStyle name="Obično 2 4 3 2 3 4 4 4" xfId="17419" xr:uid="{00000000-0005-0000-0000-00002E470000}"/>
    <cellStyle name="Obično 2 4 3 2 3 4 4 5" xfId="17420" xr:uid="{00000000-0005-0000-0000-00002F470000}"/>
    <cellStyle name="Obično 2 4 3 2 3 4 5" xfId="17421" xr:uid="{00000000-0005-0000-0000-000030470000}"/>
    <cellStyle name="Obično 2 4 3 2 3 4 5 2" xfId="17422" xr:uid="{00000000-0005-0000-0000-000031470000}"/>
    <cellStyle name="Obično 2 4 3 2 3 4 5 2 2" xfId="17423" xr:uid="{00000000-0005-0000-0000-000032470000}"/>
    <cellStyle name="Obično 2 4 3 2 3 4 5 3" xfId="17424" xr:uid="{00000000-0005-0000-0000-000033470000}"/>
    <cellStyle name="Obično 2 4 3 2 3 4 5 3 2" xfId="17425" xr:uid="{00000000-0005-0000-0000-000034470000}"/>
    <cellStyle name="Obično 2 4 3 2 3 4 5 4" xfId="17426" xr:uid="{00000000-0005-0000-0000-000035470000}"/>
    <cellStyle name="Obično 2 4 3 2 3 4 5 5" xfId="17427" xr:uid="{00000000-0005-0000-0000-000036470000}"/>
    <cellStyle name="Obično 2 4 3 2 3 4 6" xfId="17428" xr:uid="{00000000-0005-0000-0000-000037470000}"/>
    <cellStyle name="Obično 2 4 3 2 3 4 6 2" xfId="17429" xr:uid="{00000000-0005-0000-0000-000038470000}"/>
    <cellStyle name="Obično 2 4 3 2 3 4 7" xfId="17430" xr:uid="{00000000-0005-0000-0000-000039470000}"/>
    <cellStyle name="Obično 2 4 3 2 3 4 7 2" xfId="17431" xr:uid="{00000000-0005-0000-0000-00003A470000}"/>
    <cellStyle name="Obično 2 4 3 2 3 4 8" xfId="17432" xr:uid="{00000000-0005-0000-0000-00003B470000}"/>
    <cellStyle name="Obično 2 4 3 2 3 4 9" xfId="17433" xr:uid="{00000000-0005-0000-0000-00003C470000}"/>
    <cellStyle name="Obično 2 4 3 2 3 5" xfId="17434" xr:uid="{00000000-0005-0000-0000-00003D470000}"/>
    <cellStyle name="Obično 2 4 3 2 3 5 2" xfId="17435" xr:uid="{00000000-0005-0000-0000-00003E470000}"/>
    <cellStyle name="Obično 2 4 3 2 3 5 2 2" xfId="17436" xr:uid="{00000000-0005-0000-0000-00003F470000}"/>
    <cellStyle name="Obično 2 4 3 2 3 5 2 2 2" xfId="17437" xr:uid="{00000000-0005-0000-0000-000040470000}"/>
    <cellStyle name="Obično 2 4 3 2 3 5 2 2 2 2" xfId="17438" xr:uid="{00000000-0005-0000-0000-000041470000}"/>
    <cellStyle name="Obično 2 4 3 2 3 5 2 2 2 3" xfId="17439" xr:uid="{00000000-0005-0000-0000-000042470000}"/>
    <cellStyle name="Obično 2 4 3 2 3 5 2 2 3" xfId="17440" xr:uid="{00000000-0005-0000-0000-000043470000}"/>
    <cellStyle name="Obično 2 4 3 2 3 5 2 2 3 2" xfId="17441" xr:uid="{00000000-0005-0000-0000-000044470000}"/>
    <cellStyle name="Obično 2 4 3 2 3 5 2 2 4" xfId="17442" xr:uid="{00000000-0005-0000-0000-000045470000}"/>
    <cellStyle name="Obično 2 4 3 2 3 5 2 2 5" xfId="17443" xr:uid="{00000000-0005-0000-0000-000046470000}"/>
    <cellStyle name="Obično 2 4 3 2 3 5 2 3" xfId="17444" xr:uid="{00000000-0005-0000-0000-000047470000}"/>
    <cellStyle name="Obično 2 4 3 2 3 5 2 3 2" xfId="17445" xr:uid="{00000000-0005-0000-0000-000048470000}"/>
    <cellStyle name="Obično 2 4 3 2 3 5 2 3 2 2" xfId="17446" xr:uid="{00000000-0005-0000-0000-000049470000}"/>
    <cellStyle name="Obično 2 4 3 2 3 5 2 3 2 3" xfId="17447" xr:uid="{00000000-0005-0000-0000-00004A470000}"/>
    <cellStyle name="Obično 2 4 3 2 3 5 2 3 3" xfId="17448" xr:uid="{00000000-0005-0000-0000-00004B470000}"/>
    <cellStyle name="Obično 2 4 3 2 3 5 2 3 3 2" xfId="17449" xr:uid="{00000000-0005-0000-0000-00004C470000}"/>
    <cellStyle name="Obično 2 4 3 2 3 5 2 3 4" xfId="17450" xr:uid="{00000000-0005-0000-0000-00004D470000}"/>
    <cellStyle name="Obično 2 4 3 2 3 5 2 3 5" xfId="17451" xr:uid="{00000000-0005-0000-0000-00004E470000}"/>
    <cellStyle name="Obično 2 4 3 2 3 5 2 4" xfId="17452" xr:uid="{00000000-0005-0000-0000-00004F470000}"/>
    <cellStyle name="Obično 2 4 3 2 3 5 2 4 2" xfId="17453" xr:uid="{00000000-0005-0000-0000-000050470000}"/>
    <cellStyle name="Obično 2 4 3 2 3 5 2 4 3" xfId="17454" xr:uid="{00000000-0005-0000-0000-000051470000}"/>
    <cellStyle name="Obično 2 4 3 2 3 5 2 5" xfId="17455" xr:uid="{00000000-0005-0000-0000-000052470000}"/>
    <cellStyle name="Obično 2 4 3 2 3 5 2 5 2" xfId="17456" xr:uid="{00000000-0005-0000-0000-000053470000}"/>
    <cellStyle name="Obično 2 4 3 2 3 5 2 6" xfId="17457" xr:uid="{00000000-0005-0000-0000-000054470000}"/>
    <cellStyle name="Obično 2 4 3 2 3 5 2 7" xfId="17458" xr:uid="{00000000-0005-0000-0000-000055470000}"/>
    <cellStyle name="Obično 2 4 3 2 3 5 3" xfId="17459" xr:uid="{00000000-0005-0000-0000-000056470000}"/>
    <cellStyle name="Obično 2 4 3 2 3 5 3 2" xfId="17460" xr:uid="{00000000-0005-0000-0000-000057470000}"/>
    <cellStyle name="Obično 2 4 3 2 3 5 3 2 2" xfId="17461" xr:uid="{00000000-0005-0000-0000-000058470000}"/>
    <cellStyle name="Obično 2 4 3 2 3 5 3 2 3" xfId="17462" xr:uid="{00000000-0005-0000-0000-000059470000}"/>
    <cellStyle name="Obično 2 4 3 2 3 5 3 3" xfId="17463" xr:uid="{00000000-0005-0000-0000-00005A470000}"/>
    <cellStyle name="Obično 2 4 3 2 3 5 3 3 2" xfId="17464" xr:uid="{00000000-0005-0000-0000-00005B470000}"/>
    <cellStyle name="Obično 2 4 3 2 3 5 3 4" xfId="17465" xr:uid="{00000000-0005-0000-0000-00005C470000}"/>
    <cellStyle name="Obično 2 4 3 2 3 5 3 5" xfId="17466" xr:uid="{00000000-0005-0000-0000-00005D470000}"/>
    <cellStyle name="Obično 2 4 3 2 3 5 4" xfId="17467" xr:uid="{00000000-0005-0000-0000-00005E470000}"/>
    <cellStyle name="Obično 2 4 3 2 3 5 4 2" xfId="17468" xr:uid="{00000000-0005-0000-0000-00005F470000}"/>
    <cellStyle name="Obično 2 4 3 2 3 5 4 2 2" xfId="17469" xr:uid="{00000000-0005-0000-0000-000060470000}"/>
    <cellStyle name="Obično 2 4 3 2 3 5 4 2 3" xfId="17470" xr:uid="{00000000-0005-0000-0000-000061470000}"/>
    <cellStyle name="Obično 2 4 3 2 3 5 4 3" xfId="17471" xr:uid="{00000000-0005-0000-0000-000062470000}"/>
    <cellStyle name="Obično 2 4 3 2 3 5 4 3 2" xfId="17472" xr:uid="{00000000-0005-0000-0000-000063470000}"/>
    <cellStyle name="Obično 2 4 3 2 3 5 4 4" xfId="17473" xr:uid="{00000000-0005-0000-0000-000064470000}"/>
    <cellStyle name="Obično 2 4 3 2 3 5 4 5" xfId="17474" xr:uid="{00000000-0005-0000-0000-000065470000}"/>
    <cellStyle name="Obično 2 4 3 2 3 5 5" xfId="17475" xr:uid="{00000000-0005-0000-0000-000066470000}"/>
    <cellStyle name="Obično 2 4 3 2 3 5 5 2" xfId="17476" xr:uid="{00000000-0005-0000-0000-000067470000}"/>
    <cellStyle name="Obično 2 4 3 2 3 5 5 3" xfId="17477" xr:uid="{00000000-0005-0000-0000-000068470000}"/>
    <cellStyle name="Obično 2 4 3 2 3 5 6" xfId="17478" xr:uid="{00000000-0005-0000-0000-000069470000}"/>
    <cellStyle name="Obično 2 4 3 2 3 5 6 2" xfId="17479" xr:uid="{00000000-0005-0000-0000-00006A470000}"/>
    <cellStyle name="Obično 2 4 3 2 3 5 7" xfId="17480" xr:uid="{00000000-0005-0000-0000-00006B470000}"/>
    <cellStyle name="Obično 2 4 3 2 3 5 8" xfId="17481" xr:uid="{00000000-0005-0000-0000-00006C470000}"/>
    <cellStyle name="Obično 2 4 3 2 3 6" xfId="17482" xr:uid="{00000000-0005-0000-0000-00006D470000}"/>
    <cellStyle name="Obično 2 4 3 2 3 6 2" xfId="17483" xr:uid="{00000000-0005-0000-0000-00006E470000}"/>
    <cellStyle name="Obično 2 4 3 2 3 6 2 2" xfId="17484" xr:uid="{00000000-0005-0000-0000-00006F470000}"/>
    <cellStyle name="Obično 2 4 3 2 3 6 2 2 2" xfId="17485" xr:uid="{00000000-0005-0000-0000-000070470000}"/>
    <cellStyle name="Obično 2 4 3 2 3 6 2 2 2 2" xfId="17486" xr:uid="{00000000-0005-0000-0000-000071470000}"/>
    <cellStyle name="Obično 2 4 3 2 3 6 2 2 2 3" xfId="17487" xr:uid="{00000000-0005-0000-0000-000072470000}"/>
    <cellStyle name="Obično 2 4 3 2 3 6 2 2 3" xfId="17488" xr:uid="{00000000-0005-0000-0000-000073470000}"/>
    <cellStyle name="Obično 2 4 3 2 3 6 2 2 3 2" xfId="17489" xr:uid="{00000000-0005-0000-0000-000074470000}"/>
    <cellStyle name="Obično 2 4 3 2 3 6 2 2 4" xfId="17490" xr:uid="{00000000-0005-0000-0000-000075470000}"/>
    <cellStyle name="Obično 2 4 3 2 3 6 2 2 5" xfId="17491" xr:uid="{00000000-0005-0000-0000-000076470000}"/>
    <cellStyle name="Obično 2 4 3 2 3 6 2 3" xfId="17492" xr:uid="{00000000-0005-0000-0000-000077470000}"/>
    <cellStyle name="Obično 2 4 3 2 3 6 2 3 2" xfId="17493" xr:uid="{00000000-0005-0000-0000-000078470000}"/>
    <cellStyle name="Obično 2 4 3 2 3 6 2 3 2 2" xfId="17494" xr:uid="{00000000-0005-0000-0000-000079470000}"/>
    <cellStyle name="Obično 2 4 3 2 3 6 2 3 2 3" xfId="17495" xr:uid="{00000000-0005-0000-0000-00007A470000}"/>
    <cellStyle name="Obično 2 4 3 2 3 6 2 3 3" xfId="17496" xr:uid="{00000000-0005-0000-0000-00007B470000}"/>
    <cellStyle name="Obično 2 4 3 2 3 6 2 3 3 2" xfId="17497" xr:uid="{00000000-0005-0000-0000-00007C470000}"/>
    <cellStyle name="Obično 2 4 3 2 3 6 2 3 4" xfId="17498" xr:uid="{00000000-0005-0000-0000-00007D470000}"/>
    <cellStyle name="Obično 2 4 3 2 3 6 2 3 5" xfId="17499" xr:uid="{00000000-0005-0000-0000-00007E470000}"/>
    <cellStyle name="Obično 2 4 3 2 3 6 2 4" xfId="17500" xr:uid="{00000000-0005-0000-0000-00007F470000}"/>
    <cellStyle name="Obično 2 4 3 2 3 6 2 4 2" xfId="17501" xr:uid="{00000000-0005-0000-0000-000080470000}"/>
    <cellStyle name="Obično 2 4 3 2 3 6 2 4 3" xfId="17502" xr:uid="{00000000-0005-0000-0000-000081470000}"/>
    <cellStyle name="Obično 2 4 3 2 3 6 2 5" xfId="17503" xr:uid="{00000000-0005-0000-0000-000082470000}"/>
    <cellStyle name="Obično 2 4 3 2 3 6 2 5 2" xfId="17504" xr:uid="{00000000-0005-0000-0000-000083470000}"/>
    <cellStyle name="Obično 2 4 3 2 3 6 2 6" xfId="17505" xr:uid="{00000000-0005-0000-0000-000084470000}"/>
    <cellStyle name="Obično 2 4 3 2 3 6 2 7" xfId="17506" xr:uid="{00000000-0005-0000-0000-000085470000}"/>
    <cellStyle name="Obično 2 4 3 2 3 6 3" xfId="17507" xr:uid="{00000000-0005-0000-0000-000086470000}"/>
    <cellStyle name="Obično 2 4 3 2 3 6 3 2" xfId="17508" xr:uid="{00000000-0005-0000-0000-000087470000}"/>
    <cellStyle name="Obično 2 4 3 2 3 6 3 2 2" xfId="17509" xr:uid="{00000000-0005-0000-0000-000088470000}"/>
    <cellStyle name="Obično 2 4 3 2 3 6 3 2 3" xfId="17510" xr:uid="{00000000-0005-0000-0000-000089470000}"/>
    <cellStyle name="Obično 2 4 3 2 3 6 3 3" xfId="17511" xr:uid="{00000000-0005-0000-0000-00008A470000}"/>
    <cellStyle name="Obično 2 4 3 2 3 6 3 3 2" xfId="17512" xr:uid="{00000000-0005-0000-0000-00008B470000}"/>
    <cellStyle name="Obično 2 4 3 2 3 6 3 4" xfId="17513" xr:uid="{00000000-0005-0000-0000-00008C470000}"/>
    <cellStyle name="Obično 2 4 3 2 3 6 3 5" xfId="17514" xr:uid="{00000000-0005-0000-0000-00008D470000}"/>
    <cellStyle name="Obično 2 4 3 2 3 6 4" xfId="17515" xr:uid="{00000000-0005-0000-0000-00008E470000}"/>
    <cellStyle name="Obično 2 4 3 2 3 6 4 2" xfId="17516" xr:uid="{00000000-0005-0000-0000-00008F470000}"/>
    <cellStyle name="Obično 2 4 3 2 3 6 4 2 2" xfId="17517" xr:uid="{00000000-0005-0000-0000-000090470000}"/>
    <cellStyle name="Obično 2 4 3 2 3 6 4 2 3" xfId="17518" xr:uid="{00000000-0005-0000-0000-000091470000}"/>
    <cellStyle name="Obično 2 4 3 2 3 6 4 3" xfId="17519" xr:uid="{00000000-0005-0000-0000-000092470000}"/>
    <cellStyle name="Obično 2 4 3 2 3 6 4 3 2" xfId="17520" xr:uid="{00000000-0005-0000-0000-000093470000}"/>
    <cellStyle name="Obično 2 4 3 2 3 6 4 4" xfId="17521" xr:uid="{00000000-0005-0000-0000-000094470000}"/>
    <cellStyle name="Obično 2 4 3 2 3 6 4 5" xfId="17522" xr:uid="{00000000-0005-0000-0000-000095470000}"/>
    <cellStyle name="Obično 2 4 3 2 3 6 5" xfId="17523" xr:uid="{00000000-0005-0000-0000-000096470000}"/>
    <cellStyle name="Obično 2 4 3 2 3 6 5 2" xfId="17524" xr:uid="{00000000-0005-0000-0000-000097470000}"/>
    <cellStyle name="Obično 2 4 3 2 3 6 5 3" xfId="17525" xr:uid="{00000000-0005-0000-0000-000098470000}"/>
    <cellStyle name="Obično 2 4 3 2 3 6 6" xfId="17526" xr:uid="{00000000-0005-0000-0000-000099470000}"/>
    <cellStyle name="Obično 2 4 3 2 3 6 6 2" xfId="17527" xr:uid="{00000000-0005-0000-0000-00009A470000}"/>
    <cellStyle name="Obično 2 4 3 2 3 6 7" xfId="17528" xr:uid="{00000000-0005-0000-0000-00009B470000}"/>
    <cellStyle name="Obično 2 4 3 2 3 6 8" xfId="17529" xr:uid="{00000000-0005-0000-0000-00009C470000}"/>
    <cellStyle name="Obično 2 4 3 2 3 7" xfId="17530" xr:uid="{00000000-0005-0000-0000-00009D470000}"/>
    <cellStyle name="Obično 2 4 3 2 3 7 2" xfId="17531" xr:uid="{00000000-0005-0000-0000-00009E470000}"/>
    <cellStyle name="Obično 2 4 3 2 3 7 2 2" xfId="17532" xr:uid="{00000000-0005-0000-0000-00009F470000}"/>
    <cellStyle name="Obično 2 4 3 2 3 7 2 2 2" xfId="17533" xr:uid="{00000000-0005-0000-0000-0000A0470000}"/>
    <cellStyle name="Obično 2 4 3 2 3 7 2 2 3" xfId="17534" xr:uid="{00000000-0005-0000-0000-0000A1470000}"/>
    <cellStyle name="Obično 2 4 3 2 3 7 2 3" xfId="17535" xr:uid="{00000000-0005-0000-0000-0000A2470000}"/>
    <cellStyle name="Obično 2 4 3 2 3 7 2 3 2" xfId="17536" xr:uid="{00000000-0005-0000-0000-0000A3470000}"/>
    <cellStyle name="Obično 2 4 3 2 3 7 2 4" xfId="17537" xr:uid="{00000000-0005-0000-0000-0000A4470000}"/>
    <cellStyle name="Obično 2 4 3 2 3 7 2 5" xfId="17538" xr:uid="{00000000-0005-0000-0000-0000A5470000}"/>
    <cellStyle name="Obično 2 4 3 2 3 7 3" xfId="17539" xr:uid="{00000000-0005-0000-0000-0000A6470000}"/>
    <cellStyle name="Obično 2 4 3 2 3 7 3 2" xfId="17540" xr:uid="{00000000-0005-0000-0000-0000A7470000}"/>
    <cellStyle name="Obično 2 4 3 2 3 7 3 2 2" xfId="17541" xr:uid="{00000000-0005-0000-0000-0000A8470000}"/>
    <cellStyle name="Obično 2 4 3 2 3 7 3 2 3" xfId="17542" xr:uid="{00000000-0005-0000-0000-0000A9470000}"/>
    <cellStyle name="Obično 2 4 3 2 3 7 3 3" xfId="17543" xr:uid="{00000000-0005-0000-0000-0000AA470000}"/>
    <cellStyle name="Obično 2 4 3 2 3 7 3 3 2" xfId="17544" xr:uid="{00000000-0005-0000-0000-0000AB470000}"/>
    <cellStyle name="Obično 2 4 3 2 3 7 3 4" xfId="17545" xr:uid="{00000000-0005-0000-0000-0000AC470000}"/>
    <cellStyle name="Obično 2 4 3 2 3 7 3 5" xfId="17546" xr:uid="{00000000-0005-0000-0000-0000AD470000}"/>
    <cellStyle name="Obično 2 4 3 2 3 7 4" xfId="17547" xr:uid="{00000000-0005-0000-0000-0000AE470000}"/>
    <cellStyle name="Obično 2 4 3 2 3 7 4 2" xfId="17548" xr:uid="{00000000-0005-0000-0000-0000AF470000}"/>
    <cellStyle name="Obično 2 4 3 2 3 7 4 3" xfId="17549" xr:uid="{00000000-0005-0000-0000-0000B0470000}"/>
    <cellStyle name="Obično 2 4 3 2 3 7 5" xfId="17550" xr:uid="{00000000-0005-0000-0000-0000B1470000}"/>
    <cellStyle name="Obično 2 4 3 2 3 7 5 2" xfId="17551" xr:uid="{00000000-0005-0000-0000-0000B2470000}"/>
    <cellStyle name="Obično 2 4 3 2 3 7 6" xfId="17552" xr:uid="{00000000-0005-0000-0000-0000B3470000}"/>
    <cellStyle name="Obično 2 4 3 2 3 7 7" xfId="17553" xr:uid="{00000000-0005-0000-0000-0000B4470000}"/>
    <cellStyle name="Obično 2 4 3 2 3 8" xfId="17554" xr:uid="{00000000-0005-0000-0000-0000B5470000}"/>
    <cellStyle name="Obično 2 4 3 2 3 8 2" xfId="17555" xr:uid="{00000000-0005-0000-0000-0000B6470000}"/>
    <cellStyle name="Obično 2 4 3 2 3 8 2 2" xfId="17556" xr:uid="{00000000-0005-0000-0000-0000B7470000}"/>
    <cellStyle name="Obično 2 4 3 2 3 8 2 3" xfId="17557" xr:uid="{00000000-0005-0000-0000-0000B8470000}"/>
    <cellStyle name="Obično 2 4 3 2 3 8 3" xfId="17558" xr:uid="{00000000-0005-0000-0000-0000B9470000}"/>
    <cellStyle name="Obično 2 4 3 2 3 8 3 2" xfId="17559" xr:uid="{00000000-0005-0000-0000-0000BA470000}"/>
    <cellStyle name="Obično 2 4 3 2 3 8 4" xfId="17560" xr:uid="{00000000-0005-0000-0000-0000BB470000}"/>
    <cellStyle name="Obično 2 4 3 2 3 8 5" xfId="17561" xr:uid="{00000000-0005-0000-0000-0000BC470000}"/>
    <cellStyle name="Obično 2 4 3 2 3 9" xfId="17562" xr:uid="{00000000-0005-0000-0000-0000BD470000}"/>
    <cellStyle name="Obično 2 4 3 2 3 9 2" xfId="17563" xr:uid="{00000000-0005-0000-0000-0000BE470000}"/>
    <cellStyle name="Obično 2 4 3 2 3 9 2 2" xfId="17564" xr:uid="{00000000-0005-0000-0000-0000BF470000}"/>
    <cellStyle name="Obično 2 4 3 2 3 9 2 3" xfId="17565" xr:uid="{00000000-0005-0000-0000-0000C0470000}"/>
    <cellStyle name="Obično 2 4 3 2 3 9 3" xfId="17566" xr:uid="{00000000-0005-0000-0000-0000C1470000}"/>
    <cellStyle name="Obično 2 4 3 2 3 9 3 2" xfId="17567" xr:uid="{00000000-0005-0000-0000-0000C2470000}"/>
    <cellStyle name="Obično 2 4 3 2 3 9 4" xfId="17568" xr:uid="{00000000-0005-0000-0000-0000C3470000}"/>
    <cellStyle name="Obično 2 4 3 2 3 9 5" xfId="17569" xr:uid="{00000000-0005-0000-0000-0000C4470000}"/>
    <cellStyle name="Obično 2 4 3 2 4" xfId="17570" xr:uid="{00000000-0005-0000-0000-0000C5470000}"/>
    <cellStyle name="Obično 2 4 3 2 4 10" xfId="17571" xr:uid="{00000000-0005-0000-0000-0000C6470000}"/>
    <cellStyle name="Obično 2 4 3 2 4 11" xfId="17572" xr:uid="{00000000-0005-0000-0000-0000C7470000}"/>
    <cellStyle name="Obično 2 4 3 2 4 12" xfId="17573" xr:uid="{00000000-0005-0000-0000-0000C8470000}"/>
    <cellStyle name="Obično 2 4 3 2 4 2" xfId="17574" xr:uid="{00000000-0005-0000-0000-0000C9470000}"/>
    <cellStyle name="Obično 2 4 3 2 4 2 2" xfId="17575" xr:uid="{00000000-0005-0000-0000-0000CA470000}"/>
    <cellStyle name="Obično 2 4 3 2 4 2 2 2" xfId="17576" xr:uid="{00000000-0005-0000-0000-0000CB470000}"/>
    <cellStyle name="Obično 2 4 3 2 4 2 2 2 2" xfId="17577" xr:uid="{00000000-0005-0000-0000-0000CC470000}"/>
    <cellStyle name="Obično 2 4 3 2 4 2 2 2 2 2" xfId="17578" xr:uid="{00000000-0005-0000-0000-0000CD470000}"/>
    <cellStyle name="Obično 2 4 3 2 4 2 2 2 2 3" xfId="17579" xr:uid="{00000000-0005-0000-0000-0000CE470000}"/>
    <cellStyle name="Obično 2 4 3 2 4 2 2 2 3" xfId="17580" xr:uid="{00000000-0005-0000-0000-0000CF470000}"/>
    <cellStyle name="Obično 2 4 3 2 4 2 2 2 3 2" xfId="17581" xr:uid="{00000000-0005-0000-0000-0000D0470000}"/>
    <cellStyle name="Obično 2 4 3 2 4 2 2 2 4" xfId="17582" xr:uid="{00000000-0005-0000-0000-0000D1470000}"/>
    <cellStyle name="Obično 2 4 3 2 4 2 2 2 5" xfId="17583" xr:uid="{00000000-0005-0000-0000-0000D2470000}"/>
    <cellStyle name="Obično 2 4 3 2 4 2 2 3" xfId="17584" xr:uid="{00000000-0005-0000-0000-0000D3470000}"/>
    <cellStyle name="Obično 2 4 3 2 4 2 2 3 2" xfId="17585" xr:uid="{00000000-0005-0000-0000-0000D4470000}"/>
    <cellStyle name="Obično 2 4 3 2 4 2 2 3 2 2" xfId="17586" xr:uid="{00000000-0005-0000-0000-0000D5470000}"/>
    <cellStyle name="Obično 2 4 3 2 4 2 2 3 2 3" xfId="17587" xr:uid="{00000000-0005-0000-0000-0000D6470000}"/>
    <cellStyle name="Obično 2 4 3 2 4 2 2 3 3" xfId="17588" xr:uid="{00000000-0005-0000-0000-0000D7470000}"/>
    <cellStyle name="Obično 2 4 3 2 4 2 2 3 3 2" xfId="17589" xr:uid="{00000000-0005-0000-0000-0000D8470000}"/>
    <cellStyle name="Obično 2 4 3 2 4 2 2 3 4" xfId="17590" xr:uid="{00000000-0005-0000-0000-0000D9470000}"/>
    <cellStyle name="Obično 2 4 3 2 4 2 2 3 5" xfId="17591" xr:uid="{00000000-0005-0000-0000-0000DA470000}"/>
    <cellStyle name="Obično 2 4 3 2 4 2 2 4" xfId="17592" xr:uid="{00000000-0005-0000-0000-0000DB470000}"/>
    <cellStyle name="Obično 2 4 3 2 4 2 2 4 2" xfId="17593" xr:uid="{00000000-0005-0000-0000-0000DC470000}"/>
    <cellStyle name="Obično 2 4 3 2 4 2 2 4 3" xfId="17594" xr:uid="{00000000-0005-0000-0000-0000DD470000}"/>
    <cellStyle name="Obično 2 4 3 2 4 2 2 5" xfId="17595" xr:uid="{00000000-0005-0000-0000-0000DE470000}"/>
    <cellStyle name="Obično 2 4 3 2 4 2 2 5 2" xfId="17596" xr:uid="{00000000-0005-0000-0000-0000DF470000}"/>
    <cellStyle name="Obično 2 4 3 2 4 2 2 6" xfId="17597" xr:uid="{00000000-0005-0000-0000-0000E0470000}"/>
    <cellStyle name="Obično 2 4 3 2 4 2 2 7" xfId="17598" xr:uid="{00000000-0005-0000-0000-0000E1470000}"/>
    <cellStyle name="Obično 2 4 3 2 4 2 3" xfId="17599" xr:uid="{00000000-0005-0000-0000-0000E2470000}"/>
    <cellStyle name="Obično 2 4 3 2 4 2 3 2" xfId="17600" xr:uid="{00000000-0005-0000-0000-0000E3470000}"/>
    <cellStyle name="Obično 2 4 3 2 4 2 3 2 2" xfId="17601" xr:uid="{00000000-0005-0000-0000-0000E4470000}"/>
    <cellStyle name="Obično 2 4 3 2 4 2 3 2 3" xfId="17602" xr:uid="{00000000-0005-0000-0000-0000E5470000}"/>
    <cellStyle name="Obično 2 4 3 2 4 2 3 3" xfId="17603" xr:uid="{00000000-0005-0000-0000-0000E6470000}"/>
    <cellStyle name="Obično 2 4 3 2 4 2 3 3 2" xfId="17604" xr:uid="{00000000-0005-0000-0000-0000E7470000}"/>
    <cellStyle name="Obično 2 4 3 2 4 2 3 4" xfId="17605" xr:uid="{00000000-0005-0000-0000-0000E8470000}"/>
    <cellStyle name="Obično 2 4 3 2 4 2 3 5" xfId="17606" xr:uid="{00000000-0005-0000-0000-0000E9470000}"/>
    <cellStyle name="Obično 2 4 3 2 4 2 4" xfId="17607" xr:uid="{00000000-0005-0000-0000-0000EA470000}"/>
    <cellStyle name="Obično 2 4 3 2 4 2 4 2" xfId="17608" xr:uid="{00000000-0005-0000-0000-0000EB470000}"/>
    <cellStyle name="Obično 2 4 3 2 4 2 4 2 2" xfId="17609" xr:uid="{00000000-0005-0000-0000-0000EC470000}"/>
    <cellStyle name="Obično 2 4 3 2 4 2 4 2 3" xfId="17610" xr:uid="{00000000-0005-0000-0000-0000ED470000}"/>
    <cellStyle name="Obično 2 4 3 2 4 2 4 3" xfId="17611" xr:uid="{00000000-0005-0000-0000-0000EE470000}"/>
    <cellStyle name="Obično 2 4 3 2 4 2 4 3 2" xfId="17612" xr:uid="{00000000-0005-0000-0000-0000EF470000}"/>
    <cellStyle name="Obično 2 4 3 2 4 2 4 4" xfId="17613" xr:uid="{00000000-0005-0000-0000-0000F0470000}"/>
    <cellStyle name="Obično 2 4 3 2 4 2 4 5" xfId="17614" xr:uid="{00000000-0005-0000-0000-0000F1470000}"/>
    <cellStyle name="Obično 2 4 3 2 4 2 5" xfId="17615" xr:uid="{00000000-0005-0000-0000-0000F2470000}"/>
    <cellStyle name="Obično 2 4 3 2 4 2 5 2" xfId="17616" xr:uid="{00000000-0005-0000-0000-0000F3470000}"/>
    <cellStyle name="Obično 2 4 3 2 4 2 5 2 2" xfId="17617" xr:uid="{00000000-0005-0000-0000-0000F4470000}"/>
    <cellStyle name="Obično 2 4 3 2 4 2 5 3" xfId="17618" xr:uid="{00000000-0005-0000-0000-0000F5470000}"/>
    <cellStyle name="Obično 2 4 3 2 4 2 5 3 2" xfId="17619" xr:uid="{00000000-0005-0000-0000-0000F6470000}"/>
    <cellStyle name="Obično 2 4 3 2 4 2 5 4" xfId="17620" xr:uid="{00000000-0005-0000-0000-0000F7470000}"/>
    <cellStyle name="Obično 2 4 3 2 4 2 5 5" xfId="17621" xr:uid="{00000000-0005-0000-0000-0000F8470000}"/>
    <cellStyle name="Obično 2 4 3 2 4 2 6" xfId="17622" xr:uid="{00000000-0005-0000-0000-0000F9470000}"/>
    <cellStyle name="Obično 2 4 3 2 4 2 6 2" xfId="17623" xr:uid="{00000000-0005-0000-0000-0000FA470000}"/>
    <cellStyle name="Obično 2 4 3 2 4 2 7" xfId="17624" xr:uid="{00000000-0005-0000-0000-0000FB470000}"/>
    <cellStyle name="Obično 2 4 3 2 4 2 7 2" xfId="17625" xr:uid="{00000000-0005-0000-0000-0000FC470000}"/>
    <cellStyle name="Obično 2 4 3 2 4 2 8" xfId="17626" xr:uid="{00000000-0005-0000-0000-0000FD470000}"/>
    <cellStyle name="Obično 2 4 3 2 4 2 9" xfId="17627" xr:uid="{00000000-0005-0000-0000-0000FE470000}"/>
    <cellStyle name="Obično 2 4 3 2 4 3" xfId="17628" xr:uid="{00000000-0005-0000-0000-0000FF470000}"/>
    <cellStyle name="Obično 2 4 3 2 4 3 2" xfId="17629" xr:uid="{00000000-0005-0000-0000-000000480000}"/>
    <cellStyle name="Obično 2 4 3 2 4 3 2 2" xfId="17630" xr:uid="{00000000-0005-0000-0000-000001480000}"/>
    <cellStyle name="Obično 2 4 3 2 4 3 2 2 2" xfId="17631" xr:uid="{00000000-0005-0000-0000-000002480000}"/>
    <cellStyle name="Obično 2 4 3 2 4 3 2 2 2 2" xfId="17632" xr:uid="{00000000-0005-0000-0000-000003480000}"/>
    <cellStyle name="Obično 2 4 3 2 4 3 2 2 2 3" xfId="17633" xr:uid="{00000000-0005-0000-0000-000004480000}"/>
    <cellStyle name="Obično 2 4 3 2 4 3 2 2 3" xfId="17634" xr:uid="{00000000-0005-0000-0000-000005480000}"/>
    <cellStyle name="Obično 2 4 3 2 4 3 2 2 3 2" xfId="17635" xr:uid="{00000000-0005-0000-0000-000006480000}"/>
    <cellStyle name="Obično 2 4 3 2 4 3 2 2 4" xfId="17636" xr:uid="{00000000-0005-0000-0000-000007480000}"/>
    <cellStyle name="Obično 2 4 3 2 4 3 2 2 5" xfId="17637" xr:uid="{00000000-0005-0000-0000-000008480000}"/>
    <cellStyle name="Obično 2 4 3 2 4 3 2 3" xfId="17638" xr:uid="{00000000-0005-0000-0000-000009480000}"/>
    <cellStyle name="Obično 2 4 3 2 4 3 2 3 2" xfId="17639" xr:uid="{00000000-0005-0000-0000-00000A480000}"/>
    <cellStyle name="Obično 2 4 3 2 4 3 2 3 2 2" xfId="17640" xr:uid="{00000000-0005-0000-0000-00000B480000}"/>
    <cellStyle name="Obično 2 4 3 2 4 3 2 3 2 3" xfId="17641" xr:uid="{00000000-0005-0000-0000-00000C480000}"/>
    <cellStyle name="Obično 2 4 3 2 4 3 2 3 3" xfId="17642" xr:uid="{00000000-0005-0000-0000-00000D480000}"/>
    <cellStyle name="Obično 2 4 3 2 4 3 2 3 3 2" xfId="17643" xr:uid="{00000000-0005-0000-0000-00000E480000}"/>
    <cellStyle name="Obično 2 4 3 2 4 3 2 3 4" xfId="17644" xr:uid="{00000000-0005-0000-0000-00000F480000}"/>
    <cellStyle name="Obično 2 4 3 2 4 3 2 3 5" xfId="17645" xr:uid="{00000000-0005-0000-0000-000010480000}"/>
    <cellStyle name="Obično 2 4 3 2 4 3 2 4" xfId="17646" xr:uid="{00000000-0005-0000-0000-000011480000}"/>
    <cellStyle name="Obično 2 4 3 2 4 3 2 4 2" xfId="17647" xr:uid="{00000000-0005-0000-0000-000012480000}"/>
    <cellStyle name="Obično 2 4 3 2 4 3 2 4 3" xfId="17648" xr:uid="{00000000-0005-0000-0000-000013480000}"/>
    <cellStyle name="Obično 2 4 3 2 4 3 2 5" xfId="17649" xr:uid="{00000000-0005-0000-0000-000014480000}"/>
    <cellStyle name="Obično 2 4 3 2 4 3 2 5 2" xfId="17650" xr:uid="{00000000-0005-0000-0000-000015480000}"/>
    <cellStyle name="Obično 2 4 3 2 4 3 2 6" xfId="17651" xr:uid="{00000000-0005-0000-0000-000016480000}"/>
    <cellStyle name="Obično 2 4 3 2 4 3 2 7" xfId="17652" xr:uid="{00000000-0005-0000-0000-000017480000}"/>
    <cellStyle name="Obično 2 4 3 2 4 3 3" xfId="17653" xr:uid="{00000000-0005-0000-0000-000018480000}"/>
    <cellStyle name="Obično 2 4 3 2 4 3 3 2" xfId="17654" xr:uid="{00000000-0005-0000-0000-000019480000}"/>
    <cellStyle name="Obično 2 4 3 2 4 3 3 2 2" xfId="17655" xr:uid="{00000000-0005-0000-0000-00001A480000}"/>
    <cellStyle name="Obično 2 4 3 2 4 3 3 2 3" xfId="17656" xr:uid="{00000000-0005-0000-0000-00001B480000}"/>
    <cellStyle name="Obično 2 4 3 2 4 3 3 3" xfId="17657" xr:uid="{00000000-0005-0000-0000-00001C480000}"/>
    <cellStyle name="Obično 2 4 3 2 4 3 3 3 2" xfId="17658" xr:uid="{00000000-0005-0000-0000-00001D480000}"/>
    <cellStyle name="Obično 2 4 3 2 4 3 3 4" xfId="17659" xr:uid="{00000000-0005-0000-0000-00001E480000}"/>
    <cellStyle name="Obično 2 4 3 2 4 3 3 5" xfId="17660" xr:uid="{00000000-0005-0000-0000-00001F480000}"/>
    <cellStyle name="Obično 2 4 3 2 4 3 4" xfId="17661" xr:uid="{00000000-0005-0000-0000-000020480000}"/>
    <cellStyle name="Obično 2 4 3 2 4 3 4 2" xfId="17662" xr:uid="{00000000-0005-0000-0000-000021480000}"/>
    <cellStyle name="Obično 2 4 3 2 4 3 4 2 2" xfId="17663" xr:uid="{00000000-0005-0000-0000-000022480000}"/>
    <cellStyle name="Obično 2 4 3 2 4 3 4 2 3" xfId="17664" xr:uid="{00000000-0005-0000-0000-000023480000}"/>
    <cellStyle name="Obično 2 4 3 2 4 3 4 3" xfId="17665" xr:uid="{00000000-0005-0000-0000-000024480000}"/>
    <cellStyle name="Obično 2 4 3 2 4 3 4 3 2" xfId="17666" xr:uid="{00000000-0005-0000-0000-000025480000}"/>
    <cellStyle name="Obično 2 4 3 2 4 3 4 4" xfId="17667" xr:uid="{00000000-0005-0000-0000-000026480000}"/>
    <cellStyle name="Obično 2 4 3 2 4 3 4 5" xfId="17668" xr:uid="{00000000-0005-0000-0000-000027480000}"/>
    <cellStyle name="Obično 2 4 3 2 4 3 5" xfId="17669" xr:uid="{00000000-0005-0000-0000-000028480000}"/>
    <cellStyle name="Obično 2 4 3 2 4 3 5 2" xfId="17670" xr:uid="{00000000-0005-0000-0000-000029480000}"/>
    <cellStyle name="Obično 2 4 3 2 4 3 5 3" xfId="17671" xr:uid="{00000000-0005-0000-0000-00002A480000}"/>
    <cellStyle name="Obično 2 4 3 2 4 3 6" xfId="17672" xr:uid="{00000000-0005-0000-0000-00002B480000}"/>
    <cellStyle name="Obično 2 4 3 2 4 3 6 2" xfId="17673" xr:uid="{00000000-0005-0000-0000-00002C480000}"/>
    <cellStyle name="Obično 2 4 3 2 4 3 7" xfId="17674" xr:uid="{00000000-0005-0000-0000-00002D480000}"/>
    <cellStyle name="Obično 2 4 3 2 4 3 8" xfId="17675" xr:uid="{00000000-0005-0000-0000-00002E480000}"/>
    <cellStyle name="Obično 2 4 3 2 4 4" xfId="17676" xr:uid="{00000000-0005-0000-0000-00002F480000}"/>
    <cellStyle name="Obično 2 4 3 2 4 4 2" xfId="17677" xr:uid="{00000000-0005-0000-0000-000030480000}"/>
    <cellStyle name="Obično 2 4 3 2 4 4 2 2" xfId="17678" xr:uid="{00000000-0005-0000-0000-000031480000}"/>
    <cellStyle name="Obično 2 4 3 2 4 4 2 2 2" xfId="17679" xr:uid="{00000000-0005-0000-0000-000032480000}"/>
    <cellStyle name="Obično 2 4 3 2 4 4 2 2 3" xfId="17680" xr:uid="{00000000-0005-0000-0000-000033480000}"/>
    <cellStyle name="Obično 2 4 3 2 4 4 2 3" xfId="17681" xr:uid="{00000000-0005-0000-0000-000034480000}"/>
    <cellStyle name="Obično 2 4 3 2 4 4 2 3 2" xfId="17682" xr:uid="{00000000-0005-0000-0000-000035480000}"/>
    <cellStyle name="Obično 2 4 3 2 4 4 2 4" xfId="17683" xr:uid="{00000000-0005-0000-0000-000036480000}"/>
    <cellStyle name="Obično 2 4 3 2 4 4 2 5" xfId="17684" xr:uid="{00000000-0005-0000-0000-000037480000}"/>
    <cellStyle name="Obično 2 4 3 2 4 4 3" xfId="17685" xr:uid="{00000000-0005-0000-0000-000038480000}"/>
    <cellStyle name="Obično 2 4 3 2 4 4 3 2" xfId="17686" xr:uid="{00000000-0005-0000-0000-000039480000}"/>
    <cellStyle name="Obično 2 4 3 2 4 4 3 2 2" xfId="17687" xr:uid="{00000000-0005-0000-0000-00003A480000}"/>
    <cellStyle name="Obično 2 4 3 2 4 4 3 2 3" xfId="17688" xr:uid="{00000000-0005-0000-0000-00003B480000}"/>
    <cellStyle name="Obično 2 4 3 2 4 4 3 3" xfId="17689" xr:uid="{00000000-0005-0000-0000-00003C480000}"/>
    <cellStyle name="Obično 2 4 3 2 4 4 3 3 2" xfId="17690" xr:uid="{00000000-0005-0000-0000-00003D480000}"/>
    <cellStyle name="Obično 2 4 3 2 4 4 3 4" xfId="17691" xr:uid="{00000000-0005-0000-0000-00003E480000}"/>
    <cellStyle name="Obično 2 4 3 2 4 4 3 5" xfId="17692" xr:uid="{00000000-0005-0000-0000-00003F480000}"/>
    <cellStyle name="Obično 2 4 3 2 4 4 4" xfId="17693" xr:uid="{00000000-0005-0000-0000-000040480000}"/>
    <cellStyle name="Obično 2 4 3 2 4 4 4 2" xfId="17694" xr:uid="{00000000-0005-0000-0000-000041480000}"/>
    <cellStyle name="Obično 2 4 3 2 4 4 4 3" xfId="17695" xr:uid="{00000000-0005-0000-0000-000042480000}"/>
    <cellStyle name="Obično 2 4 3 2 4 4 5" xfId="17696" xr:uid="{00000000-0005-0000-0000-000043480000}"/>
    <cellStyle name="Obično 2 4 3 2 4 4 5 2" xfId="17697" xr:uid="{00000000-0005-0000-0000-000044480000}"/>
    <cellStyle name="Obično 2 4 3 2 4 4 6" xfId="17698" xr:uid="{00000000-0005-0000-0000-000045480000}"/>
    <cellStyle name="Obično 2 4 3 2 4 4 7" xfId="17699" xr:uid="{00000000-0005-0000-0000-000046480000}"/>
    <cellStyle name="Obično 2 4 3 2 4 5" xfId="17700" xr:uid="{00000000-0005-0000-0000-000047480000}"/>
    <cellStyle name="Obično 2 4 3 2 4 5 2" xfId="17701" xr:uid="{00000000-0005-0000-0000-000048480000}"/>
    <cellStyle name="Obično 2 4 3 2 4 5 2 2" xfId="17702" xr:uid="{00000000-0005-0000-0000-000049480000}"/>
    <cellStyle name="Obično 2 4 3 2 4 5 2 3" xfId="17703" xr:uid="{00000000-0005-0000-0000-00004A480000}"/>
    <cellStyle name="Obično 2 4 3 2 4 5 3" xfId="17704" xr:uid="{00000000-0005-0000-0000-00004B480000}"/>
    <cellStyle name="Obično 2 4 3 2 4 5 3 2" xfId="17705" xr:uid="{00000000-0005-0000-0000-00004C480000}"/>
    <cellStyle name="Obično 2 4 3 2 4 5 4" xfId="17706" xr:uid="{00000000-0005-0000-0000-00004D480000}"/>
    <cellStyle name="Obično 2 4 3 2 4 5 5" xfId="17707" xr:uid="{00000000-0005-0000-0000-00004E480000}"/>
    <cellStyle name="Obično 2 4 3 2 4 6" xfId="17708" xr:uid="{00000000-0005-0000-0000-00004F480000}"/>
    <cellStyle name="Obično 2 4 3 2 4 6 2" xfId="17709" xr:uid="{00000000-0005-0000-0000-000050480000}"/>
    <cellStyle name="Obično 2 4 3 2 4 6 2 2" xfId="17710" xr:uid="{00000000-0005-0000-0000-000051480000}"/>
    <cellStyle name="Obično 2 4 3 2 4 6 2 3" xfId="17711" xr:uid="{00000000-0005-0000-0000-000052480000}"/>
    <cellStyle name="Obično 2 4 3 2 4 6 3" xfId="17712" xr:uid="{00000000-0005-0000-0000-000053480000}"/>
    <cellStyle name="Obično 2 4 3 2 4 6 3 2" xfId="17713" xr:uid="{00000000-0005-0000-0000-000054480000}"/>
    <cellStyle name="Obično 2 4 3 2 4 6 4" xfId="17714" xr:uid="{00000000-0005-0000-0000-000055480000}"/>
    <cellStyle name="Obično 2 4 3 2 4 6 5" xfId="17715" xr:uid="{00000000-0005-0000-0000-000056480000}"/>
    <cellStyle name="Obično 2 4 3 2 4 7" xfId="17716" xr:uid="{00000000-0005-0000-0000-000057480000}"/>
    <cellStyle name="Obično 2 4 3 2 4 7 2" xfId="17717" xr:uid="{00000000-0005-0000-0000-000058480000}"/>
    <cellStyle name="Obično 2 4 3 2 4 7 2 2" xfId="17718" xr:uid="{00000000-0005-0000-0000-000059480000}"/>
    <cellStyle name="Obično 2 4 3 2 4 7 3" xfId="17719" xr:uid="{00000000-0005-0000-0000-00005A480000}"/>
    <cellStyle name="Obično 2 4 3 2 4 7 3 2" xfId="17720" xr:uid="{00000000-0005-0000-0000-00005B480000}"/>
    <cellStyle name="Obično 2 4 3 2 4 7 4" xfId="17721" xr:uid="{00000000-0005-0000-0000-00005C480000}"/>
    <cellStyle name="Obično 2 4 3 2 4 7 5" xfId="17722" xr:uid="{00000000-0005-0000-0000-00005D480000}"/>
    <cellStyle name="Obično 2 4 3 2 4 8" xfId="17723" xr:uid="{00000000-0005-0000-0000-00005E480000}"/>
    <cellStyle name="Obično 2 4 3 2 4 8 2" xfId="17724" xr:uid="{00000000-0005-0000-0000-00005F480000}"/>
    <cellStyle name="Obično 2 4 3 2 4 9" xfId="17725" xr:uid="{00000000-0005-0000-0000-000060480000}"/>
    <cellStyle name="Obično 2 4 3 2 4 9 2" xfId="17726" xr:uid="{00000000-0005-0000-0000-000061480000}"/>
    <cellStyle name="Obično 2 4 3 2 5" xfId="17727" xr:uid="{00000000-0005-0000-0000-000062480000}"/>
    <cellStyle name="Obično 2 4 3 2 5 10" xfId="17728" xr:uid="{00000000-0005-0000-0000-000063480000}"/>
    <cellStyle name="Obično 2 4 3 2 5 11" xfId="17729" xr:uid="{00000000-0005-0000-0000-000064480000}"/>
    <cellStyle name="Obično 2 4 3 2 5 12" xfId="17730" xr:uid="{00000000-0005-0000-0000-000065480000}"/>
    <cellStyle name="Obično 2 4 3 2 5 2" xfId="17731" xr:uid="{00000000-0005-0000-0000-000066480000}"/>
    <cellStyle name="Obično 2 4 3 2 5 2 2" xfId="17732" xr:uid="{00000000-0005-0000-0000-000067480000}"/>
    <cellStyle name="Obično 2 4 3 2 5 2 2 2" xfId="17733" xr:uid="{00000000-0005-0000-0000-000068480000}"/>
    <cellStyle name="Obično 2 4 3 2 5 2 2 2 2" xfId="17734" xr:uid="{00000000-0005-0000-0000-000069480000}"/>
    <cellStyle name="Obično 2 4 3 2 5 2 2 2 2 2" xfId="17735" xr:uid="{00000000-0005-0000-0000-00006A480000}"/>
    <cellStyle name="Obično 2 4 3 2 5 2 2 2 2 3" xfId="17736" xr:uid="{00000000-0005-0000-0000-00006B480000}"/>
    <cellStyle name="Obično 2 4 3 2 5 2 2 2 3" xfId="17737" xr:uid="{00000000-0005-0000-0000-00006C480000}"/>
    <cellStyle name="Obično 2 4 3 2 5 2 2 2 3 2" xfId="17738" xr:uid="{00000000-0005-0000-0000-00006D480000}"/>
    <cellStyle name="Obično 2 4 3 2 5 2 2 2 4" xfId="17739" xr:uid="{00000000-0005-0000-0000-00006E480000}"/>
    <cellStyle name="Obično 2 4 3 2 5 2 2 2 5" xfId="17740" xr:uid="{00000000-0005-0000-0000-00006F480000}"/>
    <cellStyle name="Obično 2 4 3 2 5 2 2 3" xfId="17741" xr:uid="{00000000-0005-0000-0000-000070480000}"/>
    <cellStyle name="Obično 2 4 3 2 5 2 2 3 2" xfId="17742" xr:uid="{00000000-0005-0000-0000-000071480000}"/>
    <cellStyle name="Obično 2 4 3 2 5 2 2 3 2 2" xfId="17743" xr:uid="{00000000-0005-0000-0000-000072480000}"/>
    <cellStyle name="Obično 2 4 3 2 5 2 2 3 2 3" xfId="17744" xr:uid="{00000000-0005-0000-0000-000073480000}"/>
    <cellStyle name="Obično 2 4 3 2 5 2 2 3 3" xfId="17745" xr:uid="{00000000-0005-0000-0000-000074480000}"/>
    <cellStyle name="Obično 2 4 3 2 5 2 2 3 3 2" xfId="17746" xr:uid="{00000000-0005-0000-0000-000075480000}"/>
    <cellStyle name="Obično 2 4 3 2 5 2 2 3 4" xfId="17747" xr:uid="{00000000-0005-0000-0000-000076480000}"/>
    <cellStyle name="Obično 2 4 3 2 5 2 2 3 5" xfId="17748" xr:uid="{00000000-0005-0000-0000-000077480000}"/>
    <cellStyle name="Obično 2 4 3 2 5 2 2 4" xfId="17749" xr:uid="{00000000-0005-0000-0000-000078480000}"/>
    <cellStyle name="Obično 2 4 3 2 5 2 2 4 2" xfId="17750" xr:uid="{00000000-0005-0000-0000-000079480000}"/>
    <cellStyle name="Obično 2 4 3 2 5 2 2 4 3" xfId="17751" xr:uid="{00000000-0005-0000-0000-00007A480000}"/>
    <cellStyle name="Obično 2 4 3 2 5 2 2 5" xfId="17752" xr:uid="{00000000-0005-0000-0000-00007B480000}"/>
    <cellStyle name="Obično 2 4 3 2 5 2 2 5 2" xfId="17753" xr:uid="{00000000-0005-0000-0000-00007C480000}"/>
    <cellStyle name="Obično 2 4 3 2 5 2 2 6" xfId="17754" xr:uid="{00000000-0005-0000-0000-00007D480000}"/>
    <cellStyle name="Obično 2 4 3 2 5 2 2 7" xfId="17755" xr:uid="{00000000-0005-0000-0000-00007E480000}"/>
    <cellStyle name="Obično 2 4 3 2 5 2 3" xfId="17756" xr:uid="{00000000-0005-0000-0000-00007F480000}"/>
    <cellStyle name="Obično 2 4 3 2 5 2 3 2" xfId="17757" xr:uid="{00000000-0005-0000-0000-000080480000}"/>
    <cellStyle name="Obično 2 4 3 2 5 2 3 2 2" xfId="17758" xr:uid="{00000000-0005-0000-0000-000081480000}"/>
    <cellStyle name="Obično 2 4 3 2 5 2 3 2 3" xfId="17759" xr:uid="{00000000-0005-0000-0000-000082480000}"/>
    <cellStyle name="Obično 2 4 3 2 5 2 3 3" xfId="17760" xr:uid="{00000000-0005-0000-0000-000083480000}"/>
    <cellStyle name="Obično 2 4 3 2 5 2 3 3 2" xfId="17761" xr:uid="{00000000-0005-0000-0000-000084480000}"/>
    <cellStyle name="Obično 2 4 3 2 5 2 3 4" xfId="17762" xr:uid="{00000000-0005-0000-0000-000085480000}"/>
    <cellStyle name="Obično 2 4 3 2 5 2 3 5" xfId="17763" xr:uid="{00000000-0005-0000-0000-000086480000}"/>
    <cellStyle name="Obično 2 4 3 2 5 2 4" xfId="17764" xr:uid="{00000000-0005-0000-0000-000087480000}"/>
    <cellStyle name="Obično 2 4 3 2 5 2 4 2" xfId="17765" xr:uid="{00000000-0005-0000-0000-000088480000}"/>
    <cellStyle name="Obično 2 4 3 2 5 2 4 2 2" xfId="17766" xr:uid="{00000000-0005-0000-0000-000089480000}"/>
    <cellStyle name="Obično 2 4 3 2 5 2 4 2 3" xfId="17767" xr:uid="{00000000-0005-0000-0000-00008A480000}"/>
    <cellStyle name="Obično 2 4 3 2 5 2 4 3" xfId="17768" xr:uid="{00000000-0005-0000-0000-00008B480000}"/>
    <cellStyle name="Obično 2 4 3 2 5 2 4 3 2" xfId="17769" xr:uid="{00000000-0005-0000-0000-00008C480000}"/>
    <cellStyle name="Obično 2 4 3 2 5 2 4 4" xfId="17770" xr:uid="{00000000-0005-0000-0000-00008D480000}"/>
    <cellStyle name="Obično 2 4 3 2 5 2 4 5" xfId="17771" xr:uid="{00000000-0005-0000-0000-00008E480000}"/>
    <cellStyle name="Obično 2 4 3 2 5 2 5" xfId="17772" xr:uid="{00000000-0005-0000-0000-00008F480000}"/>
    <cellStyle name="Obično 2 4 3 2 5 2 5 2" xfId="17773" xr:uid="{00000000-0005-0000-0000-000090480000}"/>
    <cellStyle name="Obično 2 4 3 2 5 2 5 2 2" xfId="17774" xr:uid="{00000000-0005-0000-0000-000091480000}"/>
    <cellStyle name="Obično 2 4 3 2 5 2 5 3" xfId="17775" xr:uid="{00000000-0005-0000-0000-000092480000}"/>
    <cellStyle name="Obično 2 4 3 2 5 2 5 3 2" xfId="17776" xr:uid="{00000000-0005-0000-0000-000093480000}"/>
    <cellStyle name="Obično 2 4 3 2 5 2 5 4" xfId="17777" xr:uid="{00000000-0005-0000-0000-000094480000}"/>
    <cellStyle name="Obično 2 4 3 2 5 2 5 5" xfId="17778" xr:uid="{00000000-0005-0000-0000-000095480000}"/>
    <cellStyle name="Obično 2 4 3 2 5 2 6" xfId="17779" xr:uid="{00000000-0005-0000-0000-000096480000}"/>
    <cellStyle name="Obično 2 4 3 2 5 2 6 2" xfId="17780" xr:uid="{00000000-0005-0000-0000-000097480000}"/>
    <cellStyle name="Obično 2 4 3 2 5 2 7" xfId="17781" xr:uid="{00000000-0005-0000-0000-000098480000}"/>
    <cellStyle name="Obično 2 4 3 2 5 2 7 2" xfId="17782" xr:uid="{00000000-0005-0000-0000-000099480000}"/>
    <cellStyle name="Obično 2 4 3 2 5 2 8" xfId="17783" xr:uid="{00000000-0005-0000-0000-00009A480000}"/>
    <cellStyle name="Obično 2 4 3 2 5 2 9" xfId="17784" xr:uid="{00000000-0005-0000-0000-00009B480000}"/>
    <cellStyle name="Obično 2 4 3 2 5 3" xfId="17785" xr:uid="{00000000-0005-0000-0000-00009C480000}"/>
    <cellStyle name="Obično 2 4 3 2 5 3 2" xfId="17786" xr:uid="{00000000-0005-0000-0000-00009D480000}"/>
    <cellStyle name="Obično 2 4 3 2 5 3 2 2" xfId="17787" xr:uid="{00000000-0005-0000-0000-00009E480000}"/>
    <cellStyle name="Obično 2 4 3 2 5 3 2 2 2" xfId="17788" xr:uid="{00000000-0005-0000-0000-00009F480000}"/>
    <cellStyle name="Obično 2 4 3 2 5 3 2 2 2 2" xfId="17789" xr:uid="{00000000-0005-0000-0000-0000A0480000}"/>
    <cellStyle name="Obično 2 4 3 2 5 3 2 2 2 3" xfId="17790" xr:uid="{00000000-0005-0000-0000-0000A1480000}"/>
    <cellStyle name="Obično 2 4 3 2 5 3 2 2 3" xfId="17791" xr:uid="{00000000-0005-0000-0000-0000A2480000}"/>
    <cellStyle name="Obično 2 4 3 2 5 3 2 2 3 2" xfId="17792" xr:uid="{00000000-0005-0000-0000-0000A3480000}"/>
    <cellStyle name="Obično 2 4 3 2 5 3 2 2 4" xfId="17793" xr:uid="{00000000-0005-0000-0000-0000A4480000}"/>
    <cellStyle name="Obično 2 4 3 2 5 3 2 2 5" xfId="17794" xr:uid="{00000000-0005-0000-0000-0000A5480000}"/>
    <cellStyle name="Obično 2 4 3 2 5 3 2 3" xfId="17795" xr:uid="{00000000-0005-0000-0000-0000A6480000}"/>
    <cellStyle name="Obično 2 4 3 2 5 3 2 3 2" xfId="17796" xr:uid="{00000000-0005-0000-0000-0000A7480000}"/>
    <cellStyle name="Obično 2 4 3 2 5 3 2 3 2 2" xfId="17797" xr:uid="{00000000-0005-0000-0000-0000A8480000}"/>
    <cellStyle name="Obično 2 4 3 2 5 3 2 3 2 3" xfId="17798" xr:uid="{00000000-0005-0000-0000-0000A9480000}"/>
    <cellStyle name="Obično 2 4 3 2 5 3 2 3 3" xfId="17799" xr:uid="{00000000-0005-0000-0000-0000AA480000}"/>
    <cellStyle name="Obično 2 4 3 2 5 3 2 3 3 2" xfId="17800" xr:uid="{00000000-0005-0000-0000-0000AB480000}"/>
    <cellStyle name="Obično 2 4 3 2 5 3 2 3 4" xfId="17801" xr:uid="{00000000-0005-0000-0000-0000AC480000}"/>
    <cellStyle name="Obično 2 4 3 2 5 3 2 3 5" xfId="17802" xr:uid="{00000000-0005-0000-0000-0000AD480000}"/>
    <cellStyle name="Obično 2 4 3 2 5 3 2 4" xfId="17803" xr:uid="{00000000-0005-0000-0000-0000AE480000}"/>
    <cellStyle name="Obično 2 4 3 2 5 3 2 4 2" xfId="17804" xr:uid="{00000000-0005-0000-0000-0000AF480000}"/>
    <cellStyle name="Obično 2 4 3 2 5 3 2 4 3" xfId="17805" xr:uid="{00000000-0005-0000-0000-0000B0480000}"/>
    <cellStyle name="Obično 2 4 3 2 5 3 2 5" xfId="17806" xr:uid="{00000000-0005-0000-0000-0000B1480000}"/>
    <cellStyle name="Obično 2 4 3 2 5 3 2 5 2" xfId="17807" xr:uid="{00000000-0005-0000-0000-0000B2480000}"/>
    <cellStyle name="Obično 2 4 3 2 5 3 2 6" xfId="17808" xr:uid="{00000000-0005-0000-0000-0000B3480000}"/>
    <cellStyle name="Obično 2 4 3 2 5 3 2 7" xfId="17809" xr:uid="{00000000-0005-0000-0000-0000B4480000}"/>
    <cellStyle name="Obično 2 4 3 2 5 3 3" xfId="17810" xr:uid="{00000000-0005-0000-0000-0000B5480000}"/>
    <cellStyle name="Obično 2 4 3 2 5 3 3 2" xfId="17811" xr:uid="{00000000-0005-0000-0000-0000B6480000}"/>
    <cellStyle name="Obično 2 4 3 2 5 3 3 2 2" xfId="17812" xr:uid="{00000000-0005-0000-0000-0000B7480000}"/>
    <cellStyle name="Obično 2 4 3 2 5 3 3 2 3" xfId="17813" xr:uid="{00000000-0005-0000-0000-0000B8480000}"/>
    <cellStyle name="Obično 2 4 3 2 5 3 3 3" xfId="17814" xr:uid="{00000000-0005-0000-0000-0000B9480000}"/>
    <cellStyle name="Obično 2 4 3 2 5 3 3 3 2" xfId="17815" xr:uid="{00000000-0005-0000-0000-0000BA480000}"/>
    <cellStyle name="Obično 2 4 3 2 5 3 3 4" xfId="17816" xr:uid="{00000000-0005-0000-0000-0000BB480000}"/>
    <cellStyle name="Obično 2 4 3 2 5 3 3 5" xfId="17817" xr:uid="{00000000-0005-0000-0000-0000BC480000}"/>
    <cellStyle name="Obično 2 4 3 2 5 3 4" xfId="17818" xr:uid="{00000000-0005-0000-0000-0000BD480000}"/>
    <cellStyle name="Obično 2 4 3 2 5 3 4 2" xfId="17819" xr:uid="{00000000-0005-0000-0000-0000BE480000}"/>
    <cellStyle name="Obično 2 4 3 2 5 3 4 2 2" xfId="17820" xr:uid="{00000000-0005-0000-0000-0000BF480000}"/>
    <cellStyle name="Obično 2 4 3 2 5 3 4 2 3" xfId="17821" xr:uid="{00000000-0005-0000-0000-0000C0480000}"/>
    <cellStyle name="Obično 2 4 3 2 5 3 4 3" xfId="17822" xr:uid="{00000000-0005-0000-0000-0000C1480000}"/>
    <cellStyle name="Obično 2 4 3 2 5 3 4 3 2" xfId="17823" xr:uid="{00000000-0005-0000-0000-0000C2480000}"/>
    <cellStyle name="Obično 2 4 3 2 5 3 4 4" xfId="17824" xr:uid="{00000000-0005-0000-0000-0000C3480000}"/>
    <cellStyle name="Obično 2 4 3 2 5 3 4 5" xfId="17825" xr:uid="{00000000-0005-0000-0000-0000C4480000}"/>
    <cellStyle name="Obično 2 4 3 2 5 3 5" xfId="17826" xr:uid="{00000000-0005-0000-0000-0000C5480000}"/>
    <cellStyle name="Obično 2 4 3 2 5 3 5 2" xfId="17827" xr:uid="{00000000-0005-0000-0000-0000C6480000}"/>
    <cellStyle name="Obično 2 4 3 2 5 3 5 3" xfId="17828" xr:uid="{00000000-0005-0000-0000-0000C7480000}"/>
    <cellStyle name="Obično 2 4 3 2 5 3 6" xfId="17829" xr:uid="{00000000-0005-0000-0000-0000C8480000}"/>
    <cellStyle name="Obično 2 4 3 2 5 3 6 2" xfId="17830" xr:uid="{00000000-0005-0000-0000-0000C9480000}"/>
    <cellStyle name="Obično 2 4 3 2 5 3 7" xfId="17831" xr:uid="{00000000-0005-0000-0000-0000CA480000}"/>
    <cellStyle name="Obično 2 4 3 2 5 3 8" xfId="17832" xr:uid="{00000000-0005-0000-0000-0000CB480000}"/>
    <cellStyle name="Obično 2 4 3 2 5 4" xfId="17833" xr:uid="{00000000-0005-0000-0000-0000CC480000}"/>
    <cellStyle name="Obično 2 4 3 2 5 4 2" xfId="17834" xr:uid="{00000000-0005-0000-0000-0000CD480000}"/>
    <cellStyle name="Obično 2 4 3 2 5 4 2 2" xfId="17835" xr:uid="{00000000-0005-0000-0000-0000CE480000}"/>
    <cellStyle name="Obično 2 4 3 2 5 4 2 2 2" xfId="17836" xr:uid="{00000000-0005-0000-0000-0000CF480000}"/>
    <cellStyle name="Obično 2 4 3 2 5 4 2 2 3" xfId="17837" xr:uid="{00000000-0005-0000-0000-0000D0480000}"/>
    <cellStyle name="Obično 2 4 3 2 5 4 2 3" xfId="17838" xr:uid="{00000000-0005-0000-0000-0000D1480000}"/>
    <cellStyle name="Obično 2 4 3 2 5 4 2 3 2" xfId="17839" xr:uid="{00000000-0005-0000-0000-0000D2480000}"/>
    <cellStyle name="Obično 2 4 3 2 5 4 2 4" xfId="17840" xr:uid="{00000000-0005-0000-0000-0000D3480000}"/>
    <cellStyle name="Obično 2 4 3 2 5 4 2 5" xfId="17841" xr:uid="{00000000-0005-0000-0000-0000D4480000}"/>
    <cellStyle name="Obično 2 4 3 2 5 4 3" xfId="17842" xr:uid="{00000000-0005-0000-0000-0000D5480000}"/>
    <cellStyle name="Obično 2 4 3 2 5 4 3 2" xfId="17843" xr:uid="{00000000-0005-0000-0000-0000D6480000}"/>
    <cellStyle name="Obično 2 4 3 2 5 4 3 2 2" xfId="17844" xr:uid="{00000000-0005-0000-0000-0000D7480000}"/>
    <cellStyle name="Obično 2 4 3 2 5 4 3 2 3" xfId="17845" xr:uid="{00000000-0005-0000-0000-0000D8480000}"/>
    <cellStyle name="Obično 2 4 3 2 5 4 3 3" xfId="17846" xr:uid="{00000000-0005-0000-0000-0000D9480000}"/>
    <cellStyle name="Obično 2 4 3 2 5 4 3 3 2" xfId="17847" xr:uid="{00000000-0005-0000-0000-0000DA480000}"/>
    <cellStyle name="Obično 2 4 3 2 5 4 3 4" xfId="17848" xr:uid="{00000000-0005-0000-0000-0000DB480000}"/>
    <cellStyle name="Obično 2 4 3 2 5 4 3 5" xfId="17849" xr:uid="{00000000-0005-0000-0000-0000DC480000}"/>
    <cellStyle name="Obično 2 4 3 2 5 4 4" xfId="17850" xr:uid="{00000000-0005-0000-0000-0000DD480000}"/>
    <cellStyle name="Obično 2 4 3 2 5 4 4 2" xfId="17851" xr:uid="{00000000-0005-0000-0000-0000DE480000}"/>
    <cellStyle name="Obično 2 4 3 2 5 4 4 3" xfId="17852" xr:uid="{00000000-0005-0000-0000-0000DF480000}"/>
    <cellStyle name="Obično 2 4 3 2 5 4 5" xfId="17853" xr:uid="{00000000-0005-0000-0000-0000E0480000}"/>
    <cellStyle name="Obično 2 4 3 2 5 4 5 2" xfId="17854" xr:uid="{00000000-0005-0000-0000-0000E1480000}"/>
    <cellStyle name="Obično 2 4 3 2 5 4 6" xfId="17855" xr:uid="{00000000-0005-0000-0000-0000E2480000}"/>
    <cellStyle name="Obično 2 4 3 2 5 4 7" xfId="17856" xr:uid="{00000000-0005-0000-0000-0000E3480000}"/>
    <cellStyle name="Obično 2 4 3 2 5 5" xfId="17857" xr:uid="{00000000-0005-0000-0000-0000E4480000}"/>
    <cellStyle name="Obično 2 4 3 2 5 5 2" xfId="17858" xr:uid="{00000000-0005-0000-0000-0000E5480000}"/>
    <cellStyle name="Obično 2 4 3 2 5 5 2 2" xfId="17859" xr:uid="{00000000-0005-0000-0000-0000E6480000}"/>
    <cellStyle name="Obično 2 4 3 2 5 5 2 3" xfId="17860" xr:uid="{00000000-0005-0000-0000-0000E7480000}"/>
    <cellStyle name="Obično 2 4 3 2 5 5 3" xfId="17861" xr:uid="{00000000-0005-0000-0000-0000E8480000}"/>
    <cellStyle name="Obično 2 4 3 2 5 5 3 2" xfId="17862" xr:uid="{00000000-0005-0000-0000-0000E9480000}"/>
    <cellStyle name="Obično 2 4 3 2 5 5 4" xfId="17863" xr:uid="{00000000-0005-0000-0000-0000EA480000}"/>
    <cellStyle name="Obično 2 4 3 2 5 5 5" xfId="17864" xr:uid="{00000000-0005-0000-0000-0000EB480000}"/>
    <cellStyle name="Obično 2 4 3 2 5 6" xfId="17865" xr:uid="{00000000-0005-0000-0000-0000EC480000}"/>
    <cellStyle name="Obično 2 4 3 2 5 6 2" xfId="17866" xr:uid="{00000000-0005-0000-0000-0000ED480000}"/>
    <cellStyle name="Obično 2 4 3 2 5 6 2 2" xfId="17867" xr:uid="{00000000-0005-0000-0000-0000EE480000}"/>
    <cellStyle name="Obično 2 4 3 2 5 6 2 3" xfId="17868" xr:uid="{00000000-0005-0000-0000-0000EF480000}"/>
    <cellStyle name="Obično 2 4 3 2 5 6 3" xfId="17869" xr:uid="{00000000-0005-0000-0000-0000F0480000}"/>
    <cellStyle name="Obično 2 4 3 2 5 6 3 2" xfId="17870" xr:uid="{00000000-0005-0000-0000-0000F1480000}"/>
    <cellStyle name="Obično 2 4 3 2 5 6 4" xfId="17871" xr:uid="{00000000-0005-0000-0000-0000F2480000}"/>
    <cellStyle name="Obično 2 4 3 2 5 6 5" xfId="17872" xr:uid="{00000000-0005-0000-0000-0000F3480000}"/>
    <cellStyle name="Obično 2 4 3 2 5 7" xfId="17873" xr:uid="{00000000-0005-0000-0000-0000F4480000}"/>
    <cellStyle name="Obično 2 4 3 2 5 7 2" xfId="17874" xr:uid="{00000000-0005-0000-0000-0000F5480000}"/>
    <cellStyle name="Obično 2 4 3 2 5 7 2 2" xfId="17875" xr:uid="{00000000-0005-0000-0000-0000F6480000}"/>
    <cellStyle name="Obično 2 4 3 2 5 7 3" xfId="17876" xr:uid="{00000000-0005-0000-0000-0000F7480000}"/>
    <cellStyle name="Obično 2 4 3 2 5 7 3 2" xfId="17877" xr:uid="{00000000-0005-0000-0000-0000F8480000}"/>
    <cellStyle name="Obično 2 4 3 2 5 7 4" xfId="17878" xr:uid="{00000000-0005-0000-0000-0000F9480000}"/>
    <cellStyle name="Obično 2 4 3 2 5 7 5" xfId="17879" xr:uid="{00000000-0005-0000-0000-0000FA480000}"/>
    <cellStyle name="Obično 2 4 3 2 5 8" xfId="17880" xr:uid="{00000000-0005-0000-0000-0000FB480000}"/>
    <cellStyle name="Obično 2 4 3 2 5 8 2" xfId="17881" xr:uid="{00000000-0005-0000-0000-0000FC480000}"/>
    <cellStyle name="Obično 2 4 3 2 5 9" xfId="17882" xr:uid="{00000000-0005-0000-0000-0000FD480000}"/>
    <cellStyle name="Obično 2 4 3 2 5 9 2" xfId="17883" xr:uid="{00000000-0005-0000-0000-0000FE480000}"/>
    <cellStyle name="Obično 2 4 3 2 6" xfId="17884" xr:uid="{00000000-0005-0000-0000-0000FF480000}"/>
    <cellStyle name="Obično 2 4 3 2 6 10" xfId="17885" xr:uid="{00000000-0005-0000-0000-000000490000}"/>
    <cellStyle name="Obično 2 4 3 2 6 2" xfId="17886" xr:uid="{00000000-0005-0000-0000-000001490000}"/>
    <cellStyle name="Obično 2 4 3 2 6 2 2" xfId="17887" xr:uid="{00000000-0005-0000-0000-000002490000}"/>
    <cellStyle name="Obično 2 4 3 2 6 2 2 2" xfId="17888" xr:uid="{00000000-0005-0000-0000-000003490000}"/>
    <cellStyle name="Obično 2 4 3 2 6 2 2 2 2" xfId="17889" xr:uid="{00000000-0005-0000-0000-000004490000}"/>
    <cellStyle name="Obično 2 4 3 2 6 2 2 2 3" xfId="17890" xr:uid="{00000000-0005-0000-0000-000005490000}"/>
    <cellStyle name="Obično 2 4 3 2 6 2 2 3" xfId="17891" xr:uid="{00000000-0005-0000-0000-000006490000}"/>
    <cellStyle name="Obično 2 4 3 2 6 2 2 3 2" xfId="17892" xr:uid="{00000000-0005-0000-0000-000007490000}"/>
    <cellStyle name="Obično 2 4 3 2 6 2 2 4" xfId="17893" xr:uid="{00000000-0005-0000-0000-000008490000}"/>
    <cellStyle name="Obično 2 4 3 2 6 2 2 5" xfId="17894" xr:uid="{00000000-0005-0000-0000-000009490000}"/>
    <cellStyle name="Obično 2 4 3 2 6 2 3" xfId="17895" xr:uid="{00000000-0005-0000-0000-00000A490000}"/>
    <cellStyle name="Obično 2 4 3 2 6 2 3 2" xfId="17896" xr:uid="{00000000-0005-0000-0000-00000B490000}"/>
    <cellStyle name="Obično 2 4 3 2 6 2 3 2 2" xfId="17897" xr:uid="{00000000-0005-0000-0000-00000C490000}"/>
    <cellStyle name="Obično 2 4 3 2 6 2 3 2 3" xfId="17898" xr:uid="{00000000-0005-0000-0000-00000D490000}"/>
    <cellStyle name="Obično 2 4 3 2 6 2 3 3" xfId="17899" xr:uid="{00000000-0005-0000-0000-00000E490000}"/>
    <cellStyle name="Obično 2 4 3 2 6 2 3 3 2" xfId="17900" xr:uid="{00000000-0005-0000-0000-00000F490000}"/>
    <cellStyle name="Obično 2 4 3 2 6 2 3 4" xfId="17901" xr:uid="{00000000-0005-0000-0000-000010490000}"/>
    <cellStyle name="Obično 2 4 3 2 6 2 3 5" xfId="17902" xr:uid="{00000000-0005-0000-0000-000011490000}"/>
    <cellStyle name="Obično 2 4 3 2 6 2 4" xfId="17903" xr:uid="{00000000-0005-0000-0000-000012490000}"/>
    <cellStyle name="Obično 2 4 3 2 6 2 4 2" xfId="17904" xr:uid="{00000000-0005-0000-0000-000013490000}"/>
    <cellStyle name="Obično 2 4 3 2 6 2 4 3" xfId="17905" xr:uid="{00000000-0005-0000-0000-000014490000}"/>
    <cellStyle name="Obično 2 4 3 2 6 2 5" xfId="17906" xr:uid="{00000000-0005-0000-0000-000015490000}"/>
    <cellStyle name="Obično 2 4 3 2 6 2 5 2" xfId="17907" xr:uid="{00000000-0005-0000-0000-000016490000}"/>
    <cellStyle name="Obično 2 4 3 2 6 2 6" xfId="17908" xr:uid="{00000000-0005-0000-0000-000017490000}"/>
    <cellStyle name="Obično 2 4 3 2 6 2 7" xfId="17909" xr:uid="{00000000-0005-0000-0000-000018490000}"/>
    <cellStyle name="Obično 2 4 3 2 6 3" xfId="17910" xr:uid="{00000000-0005-0000-0000-000019490000}"/>
    <cellStyle name="Obično 2 4 3 2 6 3 2" xfId="17911" xr:uid="{00000000-0005-0000-0000-00001A490000}"/>
    <cellStyle name="Obično 2 4 3 2 6 3 2 2" xfId="17912" xr:uid="{00000000-0005-0000-0000-00001B490000}"/>
    <cellStyle name="Obično 2 4 3 2 6 3 2 3" xfId="17913" xr:uid="{00000000-0005-0000-0000-00001C490000}"/>
    <cellStyle name="Obično 2 4 3 2 6 3 3" xfId="17914" xr:uid="{00000000-0005-0000-0000-00001D490000}"/>
    <cellStyle name="Obično 2 4 3 2 6 3 3 2" xfId="17915" xr:uid="{00000000-0005-0000-0000-00001E490000}"/>
    <cellStyle name="Obično 2 4 3 2 6 3 4" xfId="17916" xr:uid="{00000000-0005-0000-0000-00001F490000}"/>
    <cellStyle name="Obično 2 4 3 2 6 3 5" xfId="17917" xr:uid="{00000000-0005-0000-0000-000020490000}"/>
    <cellStyle name="Obično 2 4 3 2 6 4" xfId="17918" xr:uid="{00000000-0005-0000-0000-000021490000}"/>
    <cellStyle name="Obično 2 4 3 2 6 4 2" xfId="17919" xr:uid="{00000000-0005-0000-0000-000022490000}"/>
    <cellStyle name="Obično 2 4 3 2 6 4 2 2" xfId="17920" xr:uid="{00000000-0005-0000-0000-000023490000}"/>
    <cellStyle name="Obično 2 4 3 2 6 4 2 3" xfId="17921" xr:uid="{00000000-0005-0000-0000-000024490000}"/>
    <cellStyle name="Obično 2 4 3 2 6 4 3" xfId="17922" xr:uid="{00000000-0005-0000-0000-000025490000}"/>
    <cellStyle name="Obično 2 4 3 2 6 4 3 2" xfId="17923" xr:uid="{00000000-0005-0000-0000-000026490000}"/>
    <cellStyle name="Obično 2 4 3 2 6 4 4" xfId="17924" xr:uid="{00000000-0005-0000-0000-000027490000}"/>
    <cellStyle name="Obično 2 4 3 2 6 4 5" xfId="17925" xr:uid="{00000000-0005-0000-0000-000028490000}"/>
    <cellStyle name="Obično 2 4 3 2 6 5" xfId="17926" xr:uid="{00000000-0005-0000-0000-000029490000}"/>
    <cellStyle name="Obično 2 4 3 2 6 5 2" xfId="17927" xr:uid="{00000000-0005-0000-0000-00002A490000}"/>
    <cellStyle name="Obično 2 4 3 2 6 5 2 2" xfId="17928" xr:uid="{00000000-0005-0000-0000-00002B490000}"/>
    <cellStyle name="Obično 2 4 3 2 6 5 3" xfId="17929" xr:uid="{00000000-0005-0000-0000-00002C490000}"/>
    <cellStyle name="Obično 2 4 3 2 6 5 3 2" xfId="17930" xr:uid="{00000000-0005-0000-0000-00002D490000}"/>
    <cellStyle name="Obično 2 4 3 2 6 5 4" xfId="17931" xr:uid="{00000000-0005-0000-0000-00002E490000}"/>
    <cellStyle name="Obično 2 4 3 2 6 5 5" xfId="17932" xr:uid="{00000000-0005-0000-0000-00002F490000}"/>
    <cellStyle name="Obično 2 4 3 2 6 6" xfId="17933" xr:uid="{00000000-0005-0000-0000-000030490000}"/>
    <cellStyle name="Obično 2 4 3 2 6 6 2" xfId="17934" xr:uid="{00000000-0005-0000-0000-000031490000}"/>
    <cellStyle name="Obično 2 4 3 2 6 7" xfId="17935" xr:uid="{00000000-0005-0000-0000-000032490000}"/>
    <cellStyle name="Obično 2 4 3 2 6 7 2" xfId="17936" xr:uid="{00000000-0005-0000-0000-000033490000}"/>
    <cellStyle name="Obično 2 4 3 2 6 8" xfId="17937" xr:uid="{00000000-0005-0000-0000-000034490000}"/>
    <cellStyle name="Obično 2 4 3 2 6 9" xfId="17938" xr:uid="{00000000-0005-0000-0000-000035490000}"/>
    <cellStyle name="Obično 2 4 3 2 7" xfId="17939" xr:uid="{00000000-0005-0000-0000-000036490000}"/>
    <cellStyle name="Obično 2 4 3 2 7 10" xfId="17940" xr:uid="{00000000-0005-0000-0000-000037490000}"/>
    <cellStyle name="Obično 2 4 3 2 7 2" xfId="17941" xr:uid="{00000000-0005-0000-0000-000038490000}"/>
    <cellStyle name="Obično 2 4 3 2 7 2 2" xfId="17942" xr:uid="{00000000-0005-0000-0000-000039490000}"/>
    <cellStyle name="Obično 2 4 3 2 7 2 2 2" xfId="17943" xr:uid="{00000000-0005-0000-0000-00003A490000}"/>
    <cellStyle name="Obično 2 4 3 2 7 2 2 2 2" xfId="17944" xr:uid="{00000000-0005-0000-0000-00003B490000}"/>
    <cellStyle name="Obično 2 4 3 2 7 2 2 2 3" xfId="17945" xr:uid="{00000000-0005-0000-0000-00003C490000}"/>
    <cellStyle name="Obično 2 4 3 2 7 2 2 3" xfId="17946" xr:uid="{00000000-0005-0000-0000-00003D490000}"/>
    <cellStyle name="Obično 2 4 3 2 7 2 2 3 2" xfId="17947" xr:uid="{00000000-0005-0000-0000-00003E490000}"/>
    <cellStyle name="Obično 2 4 3 2 7 2 2 4" xfId="17948" xr:uid="{00000000-0005-0000-0000-00003F490000}"/>
    <cellStyle name="Obično 2 4 3 2 7 2 2 5" xfId="17949" xr:uid="{00000000-0005-0000-0000-000040490000}"/>
    <cellStyle name="Obično 2 4 3 2 7 2 3" xfId="17950" xr:uid="{00000000-0005-0000-0000-000041490000}"/>
    <cellStyle name="Obično 2 4 3 2 7 2 3 2" xfId="17951" xr:uid="{00000000-0005-0000-0000-000042490000}"/>
    <cellStyle name="Obično 2 4 3 2 7 2 3 2 2" xfId="17952" xr:uid="{00000000-0005-0000-0000-000043490000}"/>
    <cellStyle name="Obično 2 4 3 2 7 2 3 2 3" xfId="17953" xr:uid="{00000000-0005-0000-0000-000044490000}"/>
    <cellStyle name="Obično 2 4 3 2 7 2 3 3" xfId="17954" xr:uid="{00000000-0005-0000-0000-000045490000}"/>
    <cellStyle name="Obično 2 4 3 2 7 2 3 3 2" xfId="17955" xr:uid="{00000000-0005-0000-0000-000046490000}"/>
    <cellStyle name="Obično 2 4 3 2 7 2 3 4" xfId="17956" xr:uid="{00000000-0005-0000-0000-000047490000}"/>
    <cellStyle name="Obično 2 4 3 2 7 2 3 5" xfId="17957" xr:uid="{00000000-0005-0000-0000-000048490000}"/>
    <cellStyle name="Obično 2 4 3 2 7 2 4" xfId="17958" xr:uid="{00000000-0005-0000-0000-000049490000}"/>
    <cellStyle name="Obično 2 4 3 2 7 2 4 2" xfId="17959" xr:uid="{00000000-0005-0000-0000-00004A490000}"/>
    <cellStyle name="Obično 2 4 3 2 7 2 4 3" xfId="17960" xr:uid="{00000000-0005-0000-0000-00004B490000}"/>
    <cellStyle name="Obično 2 4 3 2 7 2 5" xfId="17961" xr:uid="{00000000-0005-0000-0000-00004C490000}"/>
    <cellStyle name="Obično 2 4 3 2 7 2 5 2" xfId="17962" xr:uid="{00000000-0005-0000-0000-00004D490000}"/>
    <cellStyle name="Obično 2 4 3 2 7 2 6" xfId="17963" xr:uid="{00000000-0005-0000-0000-00004E490000}"/>
    <cellStyle name="Obično 2 4 3 2 7 2 7" xfId="17964" xr:uid="{00000000-0005-0000-0000-00004F490000}"/>
    <cellStyle name="Obično 2 4 3 2 7 3" xfId="17965" xr:uid="{00000000-0005-0000-0000-000050490000}"/>
    <cellStyle name="Obično 2 4 3 2 7 3 2" xfId="17966" xr:uid="{00000000-0005-0000-0000-000051490000}"/>
    <cellStyle name="Obično 2 4 3 2 7 3 2 2" xfId="17967" xr:uid="{00000000-0005-0000-0000-000052490000}"/>
    <cellStyle name="Obično 2 4 3 2 7 3 2 3" xfId="17968" xr:uid="{00000000-0005-0000-0000-000053490000}"/>
    <cellStyle name="Obično 2 4 3 2 7 3 3" xfId="17969" xr:uid="{00000000-0005-0000-0000-000054490000}"/>
    <cellStyle name="Obično 2 4 3 2 7 3 3 2" xfId="17970" xr:uid="{00000000-0005-0000-0000-000055490000}"/>
    <cellStyle name="Obično 2 4 3 2 7 3 4" xfId="17971" xr:uid="{00000000-0005-0000-0000-000056490000}"/>
    <cellStyle name="Obično 2 4 3 2 7 3 5" xfId="17972" xr:uid="{00000000-0005-0000-0000-000057490000}"/>
    <cellStyle name="Obično 2 4 3 2 7 4" xfId="17973" xr:uid="{00000000-0005-0000-0000-000058490000}"/>
    <cellStyle name="Obično 2 4 3 2 7 4 2" xfId="17974" xr:uid="{00000000-0005-0000-0000-000059490000}"/>
    <cellStyle name="Obično 2 4 3 2 7 4 2 2" xfId="17975" xr:uid="{00000000-0005-0000-0000-00005A490000}"/>
    <cellStyle name="Obično 2 4 3 2 7 4 2 3" xfId="17976" xr:uid="{00000000-0005-0000-0000-00005B490000}"/>
    <cellStyle name="Obično 2 4 3 2 7 4 3" xfId="17977" xr:uid="{00000000-0005-0000-0000-00005C490000}"/>
    <cellStyle name="Obično 2 4 3 2 7 4 3 2" xfId="17978" xr:uid="{00000000-0005-0000-0000-00005D490000}"/>
    <cellStyle name="Obično 2 4 3 2 7 4 4" xfId="17979" xr:uid="{00000000-0005-0000-0000-00005E490000}"/>
    <cellStyle name="Obično 2 4 3 2 7 4 5" xfId="17980" xr:uid="{00000000-0005-0000-0000-00005F490000}"/>
    <cellStyle name="Obično 2 4 3 2 7 5" xfId="17981" xr:uid="{00000000-0005-0000-0000-000060490000}"/>
    <cellStyle name="Obično 2 4 3 2 7 5 2" xfId="17982" xr:uid="{00000000-0005-0000-0000-000061490000}"/>
    <cellStyle name="Obično 2 4 3 2 7 5 2 2" xfId="17983" xr:uid="{00000000-0005-0000-0000-000062490000}"/>
    <cellStyle name="Obično 2 4 3 2 7 5 3" xfId="17984" xr:uid="{00000000-0005-0000-0000-000063490000}"/>
    <cellStyle name="Obično 2 4 3 2 7 5 3 2" xfId="17985" xr:uid="{00000000-0005-0000-0000-000064490000}"/>
    <cellStyle name="Obično 2 4 3 2 7 5 4" xfId="17986" xr:uid="{00000000-0005-0000-0000-000065490000}"/>
    <cellStyle name="Obično 2 4 3 2 7 5 5" xfId="17987" xr:uid="{00000000-0005-0000-0000-000066490000}"/>
    <cellStyle name="Obično 2 4 3 2 7 6" xfId="17988" xr:uid="{00000000-0005-0000-0000-000067490000}"/>
    <cellStyle name="Obično 2 4 3 2 7 6 2" xfId="17989" xr:uid="{00000000-0005-0000-0000-000068490000}"/>
    <cellStyle name="Obično 2 4 3 2 7 7" xfId="17990" xr:uid="{00000000-0005-0000-0000-000069490000}"/>
    <cellStyle name="Obično 2 4 3 2 7 7 2" xfId="17991" xr:uid="{00000000-0005-0000-0000-00006A490000}"/>
    <cellStyle name="Obično 2 4 3 2 7 8" xfId="17992" xr:uid="{00000000-0005-0000-0000-00006B490000}"/>
    <cellStyle name="Obično 2 4 3 2 7 9" xfId="17993" xr:uid="{00000000-0005-0000-0000-00006C490000}"/>
    <cellStyle name="Obično 2 4 3 2 8" xfId="17994" xr:uid="{00000000-0005-0000-0000-00006D490000}"/>
    <cellStyle name="Obično 2 4 3 2 8 2" xfId="17995" xr:uid="{00000000-0005-0000-0000-00006E490000}"/>
    <cellStyle name="Obično 2 4 3 2 8 2 2" xfId="17996" xr:uid="{00000000-0005-0000-0000-00006F490000}"/>
    <cellStyle name="Obično 2 4 3 2 8 2 2 2" xfId="17997" xr:uid="{00000000-0005-0000-0000-000070490000}"/>
    <cellStyle name="Obično 2 4 3 2 8 2 2 2 2" xfId="17998" xr:uid="{00000000-0005-0000-0000-000071490000}"/>
    <cellStyle name="Obično 2 4 3 2 8 2 2 2 3" xfId="17999" xr:uid="{00000000-0005-0000-0000-000072490000}"/>
    <cellStyle name="Obično 2 4 3 2 8 2 2 3" xfId="18000" xr:uid="{00000000-0005-0000-0000-000073490000}"/>
    <cellStyle name="Obično 2 4 3 2 8 2 2 3 2" xfId="18001" xr:uid="{00000000-0005-0000-0000-000074490000}"/>
    <cellStyle name="Obično 2 4 3 2 8 2 2 4" xfId="18002" xr:uid="{00000000-0005-0000-0000-000075490000}"/>
    <cellStyle name="Obično 2 4 3 2 8 2 2 5" xfId="18003" xr:uid="{00000000-0005-0000-0000-000076490000}"/>
    <cellStyle name="Obično 2 4 3 2 8 2 3" xfId="18004" xr:uid="{00000000-0005-0000-0000-000077490000}"/>
    <cellStyle name="Obično 2 4 3 2 8 2 3 2" xfId="18005" xr:uid="{00000000-0005-0000-0000-000078490000}"/>
    <cellStyle name="Obično 2 4 3 2 8 2 3 2 2" xfId="18006" xr:uid="{00000000-0005-0000-0000-000079490000}"/>
    <cellStyle name="Obično 2 4 3 2 8 2 3 2 3" xfId="18007" xr:uid="{00000000-0005-0000-0000-00007A490000}"/>
    <cellStyle name="Obično 2 4 3 2 8 2 3 3" xfId="18008" xr:uid="{00000000-0005-0000-0000-00007B490000}"/>
    <cellStyle name="Obično 2 4 3 2 8 2 3 3 2" xfId="18009" xr:uid="{00000000-0005-0000-0000-00007C490000}"/>
    <cellStyle name="Obično 2 4 3 2 8 2 3 4" xfId="18010" xr:uid="{00000000-0005-0000-0000-00007D490000}"/>
    <cellStyle name="Obično 2 4 3 2 8 2 3 5" xfId="18011" xr:uid="{00000000-0005-0000-0000-00007E490000}"/>
    <cellStyle name="Obično 2 4 3 2 8 2 4" xfId="18012" xr:uid="{00000000-0005-0000-0000-00007F490000}"/>
    <cellStyle name="Obično 2 4 3 2 8 2 4 2" xfId="18013" xr:uid="{00000000-0005-0000-0000-000080490000}"/>
    <cellStyle name="Obično 2 4 3 2 8 2 4 3" xfId="18014" xr:uid="{00000000-0005-0000-0000-000081490000}"/>
    <cellStyle name="Obično 2 4 3 2 8 2 5" xfId="18015" xr:uid="{00000000-0005-0000-0000-000082490000}"/>
    <cellStyle name="Obično 2 4 3 2 8 2 5 2" xfId="18016" xr:uid="{00000000-0005-0000-0000-000083490000}"/>
    <cellStyle name="Obično 2 4 3 2 8 2 6" xfId="18017" xr:uid="{00000000-0005-0000-0000-000084490000}"/>
    <cellStyle name="Obično 2 4 3 2 8 2 7" xfId="18018" xr:uid="{00000000-0005-0000-0000-000085490000}"/>
    <cellStyle name="Obično 2 4 3 2 8 3" xfId="18019" xr:uid="{00000000-0005-0000-0000-000086490000}"/>
    <cellStyle name="Obično 2 4 3 2 8 3 2" xfId="18020" xr:uid="{00000000-0005-0000-0000-000087490000}"/>
    <cellStyle name="Obično 2 4 3 2 8 3 2 2" xfId="18021" xr:uid="{00000000-0005-0000-0000-000088490000}"/>
    <cellStyle name="Obično 2 4 3 2 8 3 2 3" xfId="18022" xr:uid="{00000000-0005-0000-0000-000089490000}"/>
    <cellStyle name="Obično 2 4 3 2 8 3 3" xfId="18023" xr:uid="{00000000-0005-0000-0000-00008A490000}"/>
    <cellStyle name="Obično 2 4 3 2 8 3 3 2" xfId="18024" xr:uid="{00000000-0005-0000-0000-00008B490000}"/>
    <cellStyle name="Obično 2 4 3 2 8 3 4" xfId="18025" xr:uid="{00000000-0005-0000-0000-00008C490000}"/>
    <cellStyle name="Obično 2 4 3 2 8 3 5" xfId="18026" xr:uid="{00000000-0005-0000-0000-00008D490000}"/>
    <cellStyle name="Obično 2 4 3 2 8 4" xfId="18027" xr:uid="{00000000-0005-0000-0000-00008E490000}"/>
    <cellStyle name="Obično 2 4 3 2 8 4 2" xfId="18028" xr:uid="{00000000-0005-0000-0000-00008F490000}"/>
    <cellStyle name="Obično 2 4 3 2 8 4 2 2" xfId="18029" xr:uid="{00000000-0005-0000-0000-000090490000}"/>
    <cellStyle name="Obično 2 4 3 2 8 4 2 3" xfId="18030" xr:uid="{00000000-0005-0000-0000-000091490000}"/>
    <cellStyle name="Obično 2 4 3 2 8 4 3" xfId="18031" xr:uid="{00000000-0005-0000-0000-000092490000}"/>
    <cellStyle name="Obično 2 4 3 2 8 4 3 2" xfId="18032" xr:uid="{00000000-0005-0000-0000-000093490000}"/>
    <cellStyle name="Obično 2 4 3 2 8 4 4" xfId="18033" xr:uid="{00000000-0005-0000-0000-000094490000}"/>
    <cellStyle name="Obično 2 4 3 2 8 4 5" xfId="18034" xr:uid="{00000000-0005-0000-0000-000095490000}"/>
    <cellStyle name="Obično 2 4 3 2 8 5" xfId="18035" xr:uid="{00000000-0005-0000-0000-000096490000}"/>
    <cellStyle name="Obično 2 4 3 2 8 5 2" xfId="18036" xr:uid="{00000000-0005-0000-0000-000097490000}"/>
    <cellStyle name="Obično 2 4 3 2 8 5 3" xfId="18037" xr:uid="{00000000-0005-0000-0000-000098490000}"/>
    <cellStyle name="Obično 2 4 3 2 8 6" xfId="18038" xr:uid="{00000000-0005-0000-0000-000099490000}"/>
    <cellStyle name="Obično 2 4 3 2 8 6 2" xfId="18039" xr:uid="{00000000-0005-0000-0000-00009A490000}"/>
    <cellStyle name="Obično 2 4 3 2 8 7" xfId="18040" xr:uid="{00000000-0005-0000-0000-00009B490000}"/>
    <cellStyle name="Obično 2 4 3 2 8 8" xfId="18041" xr:uid="{00000000-0005-0000-0000-00009C490000}"/>
    <cellStyle name="Obično 2 4 3 2 9" xfId="18042" xr:uid="{00000000-0005-0000-0000-00009D490000}"/>
    <cellStyle name="Obično 2 4 3 2 9 2" xfId="18043" xr:uid="{00000000-0005-0000-0000-00009E490000}"/>
    <cellStyle name="Obično 2 4 3 2 9 2 2" xfId="18044" xr:uid="{00000000-0005-0000-0000-00009F490000}"/>
    <cellStyle name="Obično 2 4 3 2 9 2 2 2" xfId="18045" xr:uid="{00000000-0005-0000-0000-0000A0490000}"/>
    <cellStyle name="Obično 2 4 3 2 9 2 2 2 2" xfId="18046" xr:uid="{00000000-0005-0000-0000-0000A1490000}"/>
    <cellStyle name="Obično 2 4 3 2 9 2 2 2 3" xfId="18047" xr:uid="{00000000-0005-0000-0000-0000A2490000}"/>
    <cellStyle name="Obično 2 4 3 2 9 2 2 3" xfId="18048" xr:uid="{00000000-0005-0000-0000-0000A3490000}"/>
    <cellStyle name="Obično 2 4 3 2 9 2 2 3 2" xfId="18049" xr:uid="{00000000-0005-0000-0000-0000A4490000}"/>
    <cellStyle name="Obično 2 4 3 2 9 2 2 4" xfId="18050" xr:uid="{00000000-0005-0000-0000-0000A5490000}"/>
    <cellStyle name="Obično 2 4 3 2 9 2 2 5" xfId="18051" xr:uid="{00000000-0005-0000-0000-0000A6490000}"/>
    <cellStyle name="Obično 2 4 3 2 9 2 3" xfId="18052" xr:uid="{00000000-0005-0000-0000-0000A7490000}"/>
    <cellStyle name="Obično 2 4 3 2 9 2 3 2" xfId="18053" xr:uid="{00000000-0005-0000-0000-0000A8490000}"/>
    <cellStyle name="Obično 2 4 3 2 9 2 3 2 2" xfId="18054" xr:uid="{00000000-0005-0000-0000-0000A9490000}"/>
    <cellStyle name="Obično 2 4 3 2 9 2 3 2 3" xfId="18055" xr:uid="{00000000-0005-0000-0000-0000AA490000}"/>
    <cellStyle name="Obično 2 4 3 2 9 2 3 3" xfId="18056" xr:uid="{00000000-0005-0000-0000-0000AB490000}"/>
    <cellStyle name="Obično 2 4 3 2 9 2 3 3 2" xfId="18057" xr:uid="{00000000-0005-0000-0000-0000AC490000}"/>
    <cellStyle name="Obično 2 4 3 2 9 2 3 4" xfId="18058" xr:uid="{00000000-0005-0000-0000-0000AD490000}"/>
    <cellStyle name="Obično 2 4 3 2 9 2 3 5" xfId="18059" xr:uid="{00000000-0005-0000-0000-0000AE490000}"/>
    <cellStyle name="Obično 2 4 3 2 9 2 4" xfId="18060" xr:uid="{00000000-0005-0000-0000-0000AF490000}"/>
    <cellStyle name="Obično 2 4 3 2 9 2 4 2" xfId="18061" xr:uid="{00000000-0005-0000-0000-0000B0490000}"/>
    <cellStyle name="Obično 2 4 3 2 9 2 4 3" xfId="18062" xr:uid="{00000000-0005-0000-0000-0000B1490000}"/>
    <cellStyle name="Obično 2 4 3 2 9 2 5" xfId="18063" xr:uid="{00000000-0005-0000-0000-0000B2490000}"/>
    <cellStyle name="Obično 2 4 3 2 9 2 5 2" xfId="18064" xr:uid="{00000000-0005-0000-0000-0000B3490000}"/>
    <cellStyle name="Obično 2 4 3 2 9 2 6" xfId="18065" xr:uid="{00000000-0005-0000-0000-0000B4490000}"/>
    <cellStyle name="Obično 2 4 3 2 9 2 7" xfId="18066" xr:uid="{00000000-0005-0000-0000-0000B5490000}"/>
    <cellStyle name="Obično 2 4 3 2 9 3" xfId="18067" xr:uid="{00000000-0005-0000-0000-0000B6490000}"/>
    <cellStyle name="Obično 2 4 3 2 9 3 2" xfId="18068" xr:uid="{00000000-0005-0000-0000-0000B7490000}"/>
    <cellStyle name="Obično 2 4 3 2 9 3 2 2" xfId="18069" xr:uid="{00000000-0005-0000-0000-0000B8490000}"/>
    <cellStyle name="Obično 2 4 3 2 9 3 2 3" xfId="18070" xr:uid="{00000000-0005-0000-0000-0000B9490000}"/>
    <cellStyle name="Obično 2 4 3 2 9 3 3" xfId="18071" xr:uid="{00000000-0005-0000-0000-0000BA490000}"/>
    <cellStyle name="Obično 2 4 3 2 9 3 3 2" xfId="18072" xr:uid="{00000000-0005-0000-0000-0000BB490000}"/>
    <cellStyle name="Obično 2 4 3 2 9 3 4" xfId="18073" xr:uid="{00000000-0005-0000-0000-0000BC490000}"/>
    <cellStyle name="Obično 2 4 3 2 9 3 5" xfId="18074" xr:uid="{00000000-0005-0000-0000-0000BD490000}"/>
    <cellStyle name="Obično 2 4 3 2 9 4" xfId="18075" xr:uid="{00000000-0005-0000-0000-0000BE490000}"/>
    <cellStyle name="Obično 2 4 3 2 9 4 2" xfId="18076" xr:uid="{00000000-0005-0000-0000-0000BF490000}"/>
    <cellStyle name="Obično 2 4 3 2 9 4 2 2" xfId="18077" xr:uid="{00000000-0005-0000-0000-0000C0490000}"/>
    <cellStyle name="Obično 2 4 3 2 9 4 2 3" xfId="18078" xr:uid="{00000000-0005-0000-0000-0000C1490000}"/>
    <cellStyle name="Obično 2 4 3 2 9 4 3" xfId="18079" xr:uid="{00000000-0005-0000-0000-0000C2490000}"/>
    <cellStyle name="Obično 2 4 3 2 9 4 3 2" xfId="18080" xr:uid="{00000000-0005-0000-0000-0000C3490000}"/>
    <cellStyle name="Obično 2 4 3 2 9 4 4" xfId="18081" xr:uid="{00000000-0005-0000-0000-0000C4490000}"/>
    <cellStyle name="Obično 2 4 3 2 9 4 5" xfId="18082" xr:uid="{00000000-0005-0000-0000-0000C5490000}"/>
    <cellStyle name="Obično 2 4 3 2 9 5" xfId="18083" xr:uid="{00000000-0005-0000-0000-0000C6490000}"/>
    <cellStyle name="Obično 2 4 3 2 9 5 2" xfId="18084" xr:uid="{00000000-0005-0000-0000-0000C7490000}"/>
    <cellStyle name="Obično 2 4 3 2 9 5 3" xfId="18085" xr:uid="{00000000-0005-0000-0000-0000C8490000}"/>
    <cellStyle name="Obično 2 4 3 2 9 6" xfId="18086" xr:uid="{00000000-0005-0000-0000-0000C9490000}"/>
    <cellStyle name="Obično 2 4 3 2 9 6 2" xfId="18087" xr:uid="{00000000-0005-0000-0000-0000CA490000}"/>
    <cellStyle name="Obično 2 4 3 2 9 7" xfId="18088" xr:uid="{00000000-0005-0000-0000-0000CB490000}"/>
    <cellStyle name="Obično 2 4 3 2 9 8" xfId="18089" xr:uid="{00000000-0005-0000-0000-0000CC490000}"/>
    <cellStyle name="Obično 2 4 3 20" xfId="18090" xr:uid="{00000000-0005-0000-0000-0000CD490000}"/>
    <cellStyle name="Obično 2 4 3 20 2" xfId="18091" xr:uid="{00000000-0005-0000-0000-0000CE490000}"/>
    <cellStyle name="Obično 2 4 3 21" xfId="18092" xr:uid="{00000000-0005-0000-0000-0000CF490000}"/>
    <cellStyle name="Obično 2 4 3 21 2" xfId="18093" xr:uid="{00000000-0005-0000-0000-0000D0490000}"/>
    <cellStyle name="Obično 2 4 3 22" xfId="18094" xr:uid="{00000000-0005-0000-0000-0000D1490000}"/>
    <cellStyle name="Obično 2 4 3 23" xfId="18095" xr:uid="{00000000-0005-0000-0000-0000D2490000}"/>
    <cellStyle name="Obično 2 4 3 24" xfId="18096" xr:uid="{00000000-0005-0000-0000-0000D3490000}"/>
    <cellStyle name="Obično 2 4 3 25" xfId="18097" xr:uid="{00000000-0005-0000-0000-0000D4490000}"/>
    <cellStyle name="Obično 2 4 3 26" xfId="18098" xr:uid="{00000000-0005-0000-0000-0000D5490000}"/>
    <cellStyle name="Obično 2 4 3 27" xfId="41495" xr:uid="{00000000-0005-0000-0000-0000D6490000}"/>
    <cellStyle name="Obično 2 4 3 28" xfId="41496" xr:uid="{00000000-0005-0000-0000-0000D7490000}"/>
    <cellStyle name="Obično 2 4 3 3" xfId="18099" xr:uid="{00000000-0005-0000-0000-0000D8490000}"/>
    <cellStyle name="Obično 2 4 3 3 10" xfId="18100" xr:uid="{00000000-0005-0000-0000-0000D9490000}"/>
    <cellStyle name="Obično 2 4 3 3 10 2" xfId="18101" xr:uid="{00000000-0005-0000-0000-0000DA490000}"/>
    <cellStyle name="Obično 2 4 3 3 10 2 2" xfId="18102" xr:uid="{00000000-0005-0000-0000-0000DB490000}"/>
    <cellStyle name="Obično 2 4 3 3 10 2 3" xfId="18103" xr:uid="{00000000-0005-0000-0000-0000DC490000}"/>
    <cellStyle name="Obično 2 4 3 3 10 3" xfId="18104" xr:uid="{00000000-0005-0000-0000-0000DD490000}"/>
    <cellStyle name="Obično 2 4 3 3 10 3 2" xfId="18105" xr:uid="{00000000-0005-0000-0000-0000DE490000}"/>
    <cellStyle name="Obično 2 4 3 3 10 4" xfId="18106" xr:uid="{00000000-0005-0000-0000-0000DF490000}"/>
    <cellStyle name="Obično 2 4 3 3 10 5" xfId="18107" xr:uid="{00000000-0005-0000-0000-0000E0490000}"/>
    <cellStyle name="Obično 2 4 3 3 11" xfId="18108" xr:uid="{00000000-0005-0000-0000-0000E1490000}"/>
    <cellStyle name="Obično 2 4 3 3 11 2" xfId="18109" xr:uid="{00000000-0005-0000-0000-0000E2490000}"/>
    <cellStyle name="Obično 2 4 3 3 11 2 2" xfId="18110" xr:uid="{00000000-0005-0000-0000-0000E3490000}"/>
    <cellStyle name="Obično 2 4 3 3 11 2 3" xfId="18111" xr:uid="{00000000-0005-0000-0000-0000E4490000}"/>
    <cellStyle name="Obično 2 4 3 3 11 3" xfId="18112" xr:uid="{00000000-0005-0000-0000-0000E5490000}"/>
    <cellStyle name="Obično 2 4 3 3 11 3 2" xfId="18113" xr:uid="{00000000-0005-0000-0000-0000E6490000}"/>
    <cellStyle name="Obično 2 4 3 3 11 4" xfId="18114" xr:uid="{00000000-0005-0000-0000-0000E7490000}"/>
    <cellStyle name="Obično 2 4 3 3 11 5" xfId="18115" xr:uid="{00000000-0005-0000-0000-0000E8490000}"/>
    <cellStyle name="Obično 2 4 3 3 12" xfId="18116" xr:uid="{00000000-0005-0000-0000-0000E9490000}"/>
    <cellStyle name="Obično 2 4 3 3 12 2" xfId="18117" xr:uid="{00000000-0005-0000-0000-0000EA490000}"/>
    <cellStyle name="Obično 2 4 3 3 12 2 2" xfId="18118" xr:uid="{00000000-0005-0000-0000-0000EB490000}"/>
    <cellStyle name="Obično 2 4 3 3 12 3" xfId="18119" xr:uid="{00000000-0005-0000-0000-0000EC490000}"/>
    <cellStyle name="Obično 2 4 3 3 12 3 2" xfId="18120" xr:uid="{00000000-0005-0000-0000-0000ED490000}"/>
    <cellStyle name="Obično 2 4 3 3 12 4" xfId="18121" xr:uid="{00000000-0005-0000-0000-0000EE490000}"/>
    <cellStyle name="Obično 2 4 3 3 12 5" xfId="18122" xr:uid="{00000000-0005-0000-0000-0000EF490000}"/>
    <cellStyle name="Obično 2 4 3 3 13" xfId="18123" xr:uid="{00000000-0005-0000-0000-0000F0490000}"/>
    <cellStyle name="Obično 2 4 3 3 13 2" xfId="18124" xr:uid="{00000000-0005-0000-0000-0000F1490000}"/>
    <cellStyle name="Obično 2 4 3 3 13 2 2" xfId="18125" xr:uid="{00000000-0005-0000-0000-0000F2490000}"/>
    <cellStyle name="Obično 2 4 3 3 13 3" xfId="18126" xr:uid="{00000000-0005-0000-0000-0000F3490000}"/>
    <cellStyle name="Obično 2 4 3 3 14" xfId="18127" xr:uid="{00000000-0005-0000-0000-0000F4490000}"/>
    <cellStyle name="Obično 2 4 3 3 14 2" xfId="18128" xr:uid="{00000000-0005-0000-0000-0000F5490000}"/>
    <cellStyle name="Obično 2 4 3 3 15" xfId="18129" xr:uid="{00000000-0005-0000-0000-0000F6490000}"/>
    <cellStyle name="Obično 2 4 3 3 15 2" xfId="18130" xr:uid="{00000000-0005-0000-0000-0000F7490000}"/>
    <cellStyle name="Obično 2 4 3 3 16" xfId="18131" xr:uid="{00000000-0005-0000-0000-0000F8490000}"/>
    <cellStyle name="Obično 2 4 3 3 17" xfId="18132" xr:uid="{00000000-0005-0000-0000-0000F9490000}"/>
    <cellStyle name="Obično 2 4 3 3 18" xfId="18133" xr:uid="{00000000-0005-0000-0000-0000FA490000}"/>
    <cellStyle name="Obično 2 4 3 3 2" xfId="18134" xr:uid="{00000000-0005-0000-0000-0000FB490000}"/>
    <cellStyle name="Obično 2 4 3 3 2 10" xfId="18135" xr:uid="{00000000-0005-0000-0000-0000FC490000}"/>
    <cellStyle name="Obično 2 4 3 3 2 11" xfId="18136" xr:uid="{00000000-0005-0000-0000-0000FD490000}"/>
    <cellStyle name="Obično 2 4 3 3 2 12" xfId="18137" xr:uid="{00000000-0005-0000-0000-0000FE490000}"/>
    <cellStyle name="Obično 2 4 3 3 2 2" xfId="18138" xr:uid="{00000000-0005-0000-0000-0000FF490000}"/>
    <cellStyle name="Obično 2 4 3 3 2 2 2" xfId="18139" xr:uid="{00000000-0005-0000-0000-0000004A0000}"/>
    <cellStyle name="Obično 2 4 3 3 2 2 2 2" xfId="18140" xr:uid="{00000000-0005-0000-0000-0000014A0000}"/>
    <cellStyle name="Obično 2 4 3 3 2 2 2 2 2" xfId="18141" xr:uid="{00000000-0005-0000-0000-0000024A0000}"/>
    <cellStyle name="Obično 2 4 3 3 2 2 2 2 2 2" xfId="18142" xr:uid="{00000000-0005-0000-0000-0000034A0000}"/>
    <cellStyle name="Obično 2 4 3 3 2 2 2 2 2 3" xfId="18143" xr:uid="{00000000-0005-0000-0000-0000044A0000}"/>
    <cellStyle name="Obično 2 4 3 3 2 2 2 2 3" xfId="18144" xr:uid="{00000000-0005-0000-0000-0000054A0000}"/>
    <cellStyle name="Obično 2 4 3 3 2 2 2 2 3 2" xfId="18145" xr:uid="{00000000-0005-0000-0000-0000064A0000}"/>
    <cellStyle name="Obično 2 4 3 3 2 2 2 2 4" xfId="18146" xr:uid="{00000000-0005-0000-0000-0000074A0000}"/>
    <cellStyle name="Obično 2 4 3 3 2 2 2 2 5" xfId="18147" xr:uid="{00000000-0005-0000-0000-0000084A0000}"/>
    <cellStyle name="Obično 2 4 3 3 2 2 2 3" xfId="18148" xr:uid="{00000000-0005-0000-0000-0000094A0000}"/>
    <cellStyle name="Obično 2 4 3 3 2 2 2 3 2" xfId="18149" xr:uid="{00000000-0005-0000-0000-00000A4A0000}"/>
    <cellStyle name="Obično 2 4 3 3 2 2 2 3 2 2" xfId="18150" xr:uid="{00000000-0005-0000-0000-00000B4A0000}"/>
    <cellStyle name="Obično 2 4 3 3 2 2 2 3 2 3" xfId="18151" xr:uid="{00000000-0005-0000-0000-00000C4A0000}"/>
    <cellStyle name="Obično 2 4 3 3 2 2 2 3 3" xfId="18152" xr:uid="{00000000-0005-0000-0000-00000D4A0000}"/>
    <cellStyle name="Obično 2 4 3 3 2 2 2 3 3 2" xfId="18153" xr:uid="{00000000-0005-0000-0000-00000E4A0000}"/>
    <cellStyle name="Obično 2 4 3 3 2 2 2 3 4" xfId="18154" xr:uid="{00000000-0005-0000-0000-00000F4A0000}"/>
    <cellStyle name="Obično 2 4 3 3 2 2 2 3 5" xfId="18155" xr:uid="{00000000-0005-0000-0000-0000104A0000}"/>
    <cellStyle name="Obično 2 4 3 3 2 2 2 4" xfId="18156" xr:uid="{00000000-0005-0000-0000-0000114A0000}"/>
    <cellStyle name="Obično 2 4 3 3 2 2 2 4 2" xfId="18157" xr:uid="{00000000-0005-0000-0000-0000124A0000}"/>
    <cellStyle name="Obično 2 4 3 3 2 2 2 4 3" xfId="18158" xr:uid="{00000000-0005-0000-0000-0000134A0000}"/>
    <cellStyle name="Obično 2 4 3 3 2 2 2 5" xfId="18159" xr:uid="{00000000-0005-0000-0000-0000144A0000}"/>
    <cellStyle name="Obično 2 4 3 3 2 2 2 5 2" xfId="18160" xr:uid="{00000000-0005-0000-0000-0000154A0000}"/>
    <cellStyle name="Obično 2 4 3 3 2 2 2 6" xfId="18161" xr:uid="{00000000-0005-0000-0000-0000164A0000}"/>
    <cellStyle name="Obično 2 4 3 3 2 2 2 7" xfId="18162" xr:uid="{00000000-0005-0000-0000-0000174A0000}"/>
    <cellStyle name="Obično 2 4 3 3 2 2 3" xfId="18163" xr:uid="{00000000-0005-0000-0000-0000184A0000}"/>
    <cellStyle name="Obično 2 4 3 3 2 2 3 2" xfId="18164" xr:uid="{00000000-0005-0000-0000-0000194A0000}"/>
    <cellStyle name="Obično 2 4 3 3 2 2 3 2 2" xfId="18165" xr:uid="{00000000-0005-0000-0000-00001A4A0000}"/>
    <cellStyle name="Obično 2 4 3 3 2 2 3 2 3" xfId="18166" xr:uid="{00000000-0005-0000-0000-00001B4A0000}"/>
    <cellStyle name="Obično 2 4 3 3 2 2 3 3" xfId="18167" xr:uid="{00000000-0005-0000-0000-00001C4A0000}"/>
    <cellStyle name="Obično 2 4 3 3 2 2 3 3 2" xfId="18168" xr:uid="{00000000-0005-0000-0000-00001D4A0000}"/>
    <cellStyle name="Obično 2 4 3 3 2 2 3 4" xfId="18169" xr:uid="{00000000-0005-0000-0000-00001E4A0000}"/>
    <cellStyle name="Obično 2 4 3 3 2 2 3 5" xfId="18170" xr:uid="{00000000-0005-0000-0000-00001F4A0000}"/>
    <cellStyle name="Obično 2 4 3 3 2 2 4" xfId="18171" xr:uid="{00000000-0005-0000-0000-0000204A0000}"/>
    <cellStyle name="Obično 2 4 3 3 2 2 4 2" xfId="18172" xr:uid="{00000000-0005-0000-0000-0000214A0000}"/>
    <cellStyle name="Obično 2 4 3 3 2 2 4 2 2" xfId="18173" xr:uid="{00000000-0005-0000-0000-0000224A0000}"/>
    <cellStyle name="Obično 2 4 3 3 2 2 4 2 3" xfId="18174" xr:uid="{00000000-0005-0000-0000-0000234A0000}"/>
    <cellStyle name="Obično 2 4 3 3 2 2 4 3" xfId="18175" xr:uid="{00000000-0005-0000-0000-0000244A0000}"/>
    <cellStyle name="Obično 2 4 3 3 2 2 4 3 2" xfId="18176" xr:uid="{00000000-0005-0000-0000-0000254A0000}"/>
    <cellStyle name="Obično 2 4 3 3 2 2 4 4" xfId="18177" xr:uid="{00000000-0005-0000-0000-0000264A0000}"/>
    <cellStyle name="Obično 2 4 3 3 2 2 4 5" xfId="18178" xr:uid="{00000000-0005-0000-0000-0000274A0000}"/>
    <cellStyle name="Obično 2 4 3 3 2 2 5" xfId="18179" xr:uid="{00000000-0005-0000-0000-0000284A0000}"/>
    <cellStyle name="Obično 2 4 3 3 2 2 5 2" xfId="18180" xr:uid="{00000000-0005-0000-0000-0000294A0000}"/>
    <cellStyle name="Obično 2 4 3 3 2 2 5 2 2" xfId="18181" xr:uid="{00000000-0005-0000-0000-00002A4A0000}"/>
    <cellStyle name="Obično 2 4 3 3 2 2 5 3" xfId="18182" xr:uid="{00000000-0005-0000-0000-00002B4A0000}"/>
    <cellStyle name="Obično 2 4 3 3 2 2 5 3 2" xfId="18183" xr:uid="{00000000-0005-0000-0000-00002C4A0000}"/>
    <cellStyle name="Obično 2 4 3 3 2 2 5 4" xfId="18184" xr:uid="{00000000-0005-0000-0000-00002D4A0000}"/>
    <cellStyle name="Obično 2 4 3 3 2 2 5 5" xfId="18185" xr:uid="{00000000-0005-0000-0000-00002E4A0000}"/>
    <cellStyle name="Obično 2 4 3 3 2 2 6" xfId="18186" xr:uid="{00000000-0005-0000-0000-00002F4A0000}"/>
    <cellStyle name="Obično 2 4 3 3 2 2 6 2" xfId="18187" xr:uid="{00000000-0005-0000-0000-0000304A0000}"/>
    <cellStyle name="Obično 2 4 3 3 2 2 7" xfId="18188" xr:uid="{00000000-0005-0000-0000-0000314A0000}"/>
    <cellStyle name="Obično 2 4 3 3 2 2 7 2" xfId="18189" xr:uid="{00000000-0005-0000-0000-0000324A0000}"/>
    <cellStyle name="Obično 2 4 3 3 2 2 8" xfId="18190" xr:uid="{00000000-0005-0000-0000-0000334A0000}"/>
    <cellStyle name="Obično 2 4 3 3 2 2 9" xfId="18191" xr:uid="{00000000-0005-0000-0000-0000344A0000}"/>
    <cellStyle name="Obično 2 4 3 3 2 3" xfId="18192" xr:uid="{00000000-0005-0000-0000-0000354A0000}"/>
    <cellStyle name="Obično 2 4 3 3 2 3 2" xfId="18193" xr:uid="{00000000-0005-0000-0000-0000364A0000}"/>
    <cellStyle name="Obično 2 4 3 3 2 3 2 2" xfId="18194" xr:uid="{00000000-0005-0000-0000-0000374A0000}"/>
    <cellStyle name="Obično 2 4 3 3 2 3 2 2 2" xfId="18195" xr:uid="{00000000-0005-0000-0000-0000384A0000}"/>
    <cellStyle name="Obično 2 4 3 3 2 3 2 2 2 2" xfId="18196" xr:uid="{00000000-0005-0000-0000-0000394A0000}"/>
    <cellStyle name="Obično 2 4 3 3 2 3 2 2 2 3" xfId="18197" xr:uid="{00000000-0005-0000-0000-00003A4A0000}"/>
    <cellStyle name="Obično 2 4 3 3 2 3 2 2 3" xfId="18198" xr:uid="{00000000-0005-0000-0000-00003B4A0000}"/>
    <cellStyle name="Obično 2 4 3 3 2 3 2 2 3 2" xfId="18199" xr:uid="{00000000-0005-0000-0000-00003C4A0000}"/>
    <cellStyle name="Obično 2 4 3 3 2 3 2 2 4" xfId="18200" xr:uid="{00000000-0005-0000-0000-00003D4A0000}"/>
    <cellStyle name="Obično 2 4 3 3 2 3 2 2 5" xfId="18201" xr:uid="{00000000-0005-0000-0000-00003E4A0000}"/>
    <cellStyle name="Obično 2 4 3 3 2 3 2 3" xfId="18202" xr:uid="{00000000-0005-0000-0000-00003F4A0000}"/>
    <cellStyle name="Obično 2 4 3 3 2 3 2 3 2" xfId="18203" xr:uid="{00000000-0005-0000-0000-0000404A0000}"/>
    <cellStyle name="Obično 2 4 3 3 2 3 2 3 2 2" xfId="18204" xr:uid="{00000000-0005-0000-0000-0000414A0000}"/>
    <cellStyle name="Obično 2 4 3 3 2 3 2 3 2 3" xfId="18205" xr:uid="{00000000-0005-0000-0000-0000424A0000}"/>
    <cellStyle name="Obično 2 4 3 3 2 3 2 3 3" xfId="18206" xr:uid="{00000000-0005-0000-0000-0000434A0000}"/>
    <cellStyle name="Obično 2 4 3 3 2 3 2 3 3 2" xfId="18207" xr:uid="{00000000-0005-0000-0000-0000444A0000}"/>
    <cellStyle name="Obično 2 4 3 3 2 3 2 3 4" xfId="18208" xr:uid="{00000000-0005-0000-0000-0000454A0000}"/>
    <cellStyle name="Obično 2 4 3 3 2 3 2 3 5" xfId="18209" xr:uid="{00000000-0005-0000-0000-0000464A0000}"/>
    <cellStyle name="Obično 2 4 3 3 2 3 2 4" xfId="18210" xr:uid="{00000000-0005-0000-0000-0000474A0000}"/>
    <cellStyle name="Obično 2 4 3 3 2 3 2 4 2" xfId="18211" xr:uid="{00000000-0005-0000-0000-0000484A0000}"/>
    <cellStyle name="Obično 2 4 3 3 2 3 2 4 3" xfId="18212" xr:uid="{00000000-0005-0000-0000-0000494A0000}"/>
    <cellStyle name="Obično 2 4 3 3 2 3 2 5" xfId="18213" xr:uid="{00000000-0005-0000-0000-00004A4A0000}"/>
    <cellStyle name="Obično 2 4 3 3 2 3 2 5 2" xfId="18214" xr:uid="{00000000-0005-0000-0000-00004B4A0000}"/>
    <cellStyle name="Obično 2 4 3 3 2 3 2 6" xfId="18215" xr:uid="{00000000-0005-0000-0000-00004C4A0000}"/>
    <cellStyle name="Obično 2 4 3 3 2 3 2 7" xfId="18216" xr:uid="{00000000-0005-0000-0000-00004D4A0000}"/>
    <cellStyle name="Obično 2 4 3 3 2 3 3" xfId="18217" xr:uid="{00000000-0005-0000-0000-00004E4A0000}"/>
    <cellStyle name="Obično 2 4 3 3 2 3 3 2" xfId="18218" xr:uid="{00000000-0005-0000-0000-00004F4A0000}"/>
    <cellStyle name="Obično 2 4 3 3 2 3 3 2 2" xfId="18219" xr:uid="{00000000-0005-0000-0000-0000504A0000}"/>
    <cellStyle name="Obično 2 4 3 3 2 3 3 2 3" xfId="18220" xr:uid="{00000000-0005-0000-0000-0000514A0000}"/>
    <cellStyle name="Obično 2 4 3 3 2 3 3 3" xfId="18221" xr:uid="{00000000-0005-0000-0000-0000524A0000}"/>
    <cellStyle name="Obično 2 4 3 3 2 3 3 3 2" xfId="18222" xr:uid="{00000000-0005-0000-0000-0000534A0000}"/>
    <cellStyle name="Obično 2 4 3 3 2 3 3 4" xfId="18223" xr:uid="{00000000-0005-0000-0000-0000544A0000}"/>
    <cellStyle name="Obično 2 4 3 3 2 3 3 5" xfId="18224" xr:uid="{00000000-0005-0000-0000-0000554A0000}"/>
    <cellStyle name="Obično 2 4 3 3 2 3 4" xfId="18225" xr:uid="{00000000-0005-0000-0000-0000564A0000}"/>
    <cellStyle name="Obično 2 4 3 3 2 3 4 2" xfId="18226" xr:uid="{00000000-0005-0000-0000-0000574A0000}"/>
    <cellStyle name="Obično 2 4 3 3 2 3 4 2 2" xfId="18227" xr:uid="{00000000-0005-0000-0000-0000584A0000}"/>
    <cellStyle name="Obično 2 4 3 3 2 3 4 2 3" xfId="18228" xr:uid="{00000000-0005-0000-0000-0000594A0000}"/>
    <cellStyle name="Obično 2 4 3 3 2 3 4 3" xfId="18229" xr:uid="{00000000-0005-0000-0000-00005A4A0000}"/>
    <cellStyle name="Obično 2 4 3 3 2 3 4 3 2" xfId="18230" xr:uid="{00000000-0005-0000-0000-00005B4A0000}"/>
    <cellStyle name="Obično 2 4 3 3 2 3 4 4" xfId="18231" xr:uid="{00000000-0005-0000-0000-00005C4A0000}"/>
    <cellStyle name="Obično 2 4 3 3 2 3 4 5" xfId="18232" xr:uid="{00000000-0005-0000-0000-00005D4A0000}"/>
    <cellStyle name="Obično 2 4 3 3 2 3 5" xfId="18233" xr:uid="{00000000-0005-0000-0000-00005E4A0000}"/>
    <cellStyle name="Obično 2 4 3 3 2 3 5 2" xfId="18234" xr:uid="{00000000-0005-0000-0000-00005F4A0000}"/>
    <cellStyle name="Obično 2 4 3 3 2 3 5 3" xfId="18235" xr:uid="{00000000-0005-0000-0000-0000604A0000}"/>
    <cellStyle name="Obično 2 4 3 3 2 3 6" xfId="18236" xr:uid="{00000000-0005-0000-0000-0000614A0000}"/>
    <cellStyle name="Obično 2 4 3 3 2 3 6 2" xfId="18237" xr:uid="{00000000-0005-0000-0000-0000624A0000}"/>
    <cellStyle name="Obično 2 4 3 3 2 3 7" xfId="18238" xr:uid="{00000000-0005-0000-0000-0000634A0000}"/>
    <cellStyle name="Obično 2 4 3 3 2 3 8" xfId="18239" xr:uid="{00000000-0005-0000-0000-0000644A0000}"/>
    <cellStyle name="Obično 2 4 3 3 2 4" xfId="18240" xr:uid="{00000000-0005-0000-0000-0000654A0000}"/>
    <cellStyle name="Obično 2 4 3 3 2 4 2" xfId="18241" xr:uid="{00000000-0005-0000-0000-0000664A0000}"/>
    <cellStyle name="Obično 2 4 3 3 2 4 2 2" xfId="18242" xr:uid="{00000000-0005-0000-0000-0000674A0000}"/>
    <cellStyle name="Obično 2 4 3 3 2 4 2 2 2" xfId="18243" xr:uid="{00000000-0005-0000-0000-0000684A0000}"/>
    <cellStyle name="Obično 2 4 3 3 2 4 2 2 3" xfId="18244" xr:uid="{00000000-0005-0000-0000-0000694A0000}"/>
    <cellStyle name="Obično 2 4 3 3 2 4 2 3" xfId="18245" xr:uid="{00000000-0005-0000-0000-00006A4A0000}"/>
    <cellStyle name="Obično 2 4 3 3 2 4 2 3 2" xfId="18246" xr:uid="{00000000-0005-0000-0000-00006B4A0000}"/>
    <cellStyle name="Obično 2 4 3 3 2 4 2 4" xfId="18247" xr:uid="{00000000-0005-0000-0000-00006C4A0000}"/>
    <cellStyle name="Obično 2 4 3 3 2 4 2 5" xfId="18248" xr:uid="{00000000-0005-0000-0000-00006D4A0000}"/>
    <cellStyle name="Obično 2 4 3 3 2 4 3" xfId="18249" xr:uid="{00000000-0005-0000-0000-00006E4A0000}"/>
    <cellStyle name="Obično 2 4 3 3 2 4 3 2" xfId="18250" xr:uid="{00000000-0005-0000-0000-00006F4A0000}"/>
    <cellStyle name="Obično 2 4 3 3 2 4 3 2 2" xfId="18251" xr:uid="{00000000-0005-0000-0000-0000704A0000}"/>
    <cellStyle name="Obično 2 4 3 3 2 4 3 2 3" xfId="18252" xr:uid="{00000000-0005-0000-0000-0000714A0000}"/>
    <cellStyle name="Obično 2 4 3 3 2 4 3 3" xfId="18253" xr:uid="{00000000-0005-0000-0000-0000724A0000}"/>
    <cellStyle name="Obično 2 4 3 3 2 4 3 3 2" xfId="18254" xr:uid="{00000000-0005-0000-0000-0000734A0000}"/>
    <cellStyle name="Obično 2 4 3 3 2 4 3 4" xfId="18255" xr:uid="{00000000-0005-0000-0000-0000744A0000}"/>
    <cellStyle name="Obično 2 4 3 3 2 4 3 5" xfId="18256" xr:uid="{00000000-0005-0000-0000-0000754A0000}"/>
    <cellStyle name="Obično 2 4 3 3 2 4 4" xfId="18257" xr:uid="{00000000-0005-0000-0000-0000764A0000}"/>
    <cellStyle name="Obično 2 4 3 3 2 4 4 2" xfId="18258" xr:uid="{00000000-0005-0000-0000-0000774A0000}"/>
    <cellStyle name="Obično 2 4 3 3 2 4 4 3" xfId="18259" xr:uid="{00000000-0005-0000-0000-0000784A0000}"/>
    <cellStyle name="Obično 2 4 3 3 2 4 5" xfId="18260" xr:uid="{00000000-0005-0000-0000-0000794A0000}"/>
    <cellStyle name="Obično 2 4 3 3 2 4 5 2" xfId="18261" xr:uid="{00000000-0005-0000-0000-00007A4A0000}"/>
    <cellStyle name="Obično 2 4 3 3 2 4 6" xfId="18262" xr:uid="{00000000-0005-0000-0000-00007B4A0000}"/>
    <cellStyle name="Obično 2 4 3 3 2 4 7" xfId="18263" xr:uid="{00000000-0005-0000-0000-00007C4A0000}"/>
    <cellStyle name="Obično 2 4 3 3 2 5" xfId="18264" xr:uid="{00000000-0005-0000-0000-00007D4A0000}"/>
    <cellStyle name="Obično 2 4 3 3 2 5 2" xfId="18265" xr:uid="{00000000-0005-0000-0000-00007E4A0000}"/>
    <cellStyle name="Obično 2 4 3 3 2 5 2 2" xfId="18266" xr:uid="{00000000-0005-0000-0000-00007F4A0000}"/>
    <cellStyle name="Obično 2 4 3 3 2 5 2 3" xfId="18267" xr:uid="{00000000-0005-0000-0000-0000804A0000}"/>
    <cellStyle name="Obično 2 4 3 3 2 5 3" xfId="18268" xr:uid="{00000000-0005-0000-0000-0000814A0000}"/>
    <cellStyle name="Obično 2 4 3 3 2 5 3 2" xfId="18269" xr:uid="{00000000-0005-0000-0000-0000824A0000}"/>
    <cellStyle name="Obično 2 4 3 3 2 5 4" xfId="18270" xr:uid="{00000000-0005-0000-0000-0000834A0000}"/>
    <cellStyle name="Obično 2 4 3 3 2 5 5" xfId="18271" xr:uid="{00000000-0005-0000-0000-0000844A0000}"/>
    <cellStyle name="Obično 2 4 3 3 2 6" xfId="18272" xr:uid="{00000000-0005-0000-0000-0000854A0000}"/>
    <cellStyle name="Obično 2 4 3 3 2 6 2" xfId="18273" xr:uid="{00000000-0005-0000-0000-0000864A0000}"/>
    <cellStyle name="Obično 2 4 3 3 2 6 2 2" xfId="18274" xr:uid="{00000000-0005-0000-0000-0000874A0000}"/>
    <cellStyle name="Obično 2 4 3 3 2 6 2 3" xfId="18275" xr:uid="{00000000-0005-0000-0000-0000884A0000}"/>
    <cellStyle name="Obično 2 4 3 3 2 6 3" xfId="18276" xr:uid="{00000000-0005-0000-0000-0000894A0000}"/>
    <cellStyle name="Obično 2 4 3 3 2 6 3 2" xfId="18277" xr:uid="{00000000-0005-0000-0000-00008A4A0000}"/>
    <cellStyle name="Obično 2 4 3 3 2 6 4" xfId="18278" xr:uid="{00000000-0005-0000-0000-00008B4A0000}"/>
    <cellStyle name="Obično 2 4 3 3 2 6 5" xfId="18279" xr:uid="{00000000-0005-0000-0000-00008C4A0000}"/>
    <cellStyle name="Obično 2 4 3 3 2 7" xfId="18280" xr:uid="{00000000-0005-0000-0000-00008D4A0000}"/>
    <cellStyle name="Obično 2 4 3 3 2 7 2" xfId="18281" xr:uid="{00000000-0005-0000-0000-00008E4A0000}"/>
    <cellStyle name="Obično 2 4 3 3 2 7 2 2" xfId="18282" xr:uid="{00000000-0005-0000-0000-00008F4A0000}"/>
    <cellStyle name="Obično 2 4 3 3 2 7 3" xfId="18283" xr:uid="{00000000-0005-0000-0000-0000904A0000}"/>
    <cellStyle name="Obično 2 4 3 3 2 7 3 2" xfId="18284" xr:uid="{00000000-0005-0000-0000-0000914A0000}"/>
    <cellStyle name="Obično 2 4 3 3 2 7 4" xfId="18285" xr:uid="{00000000-0005-0000-0000-0000924A0000}"/>
    <cellStyle name="Obično 2 4 3 3 2 7 5" xfId="18286" xr:uid="{00000000-0005-0000-0000-0000934A0000}"/>
    <cellStyle name="Obično 2 4 3 3 2 8" xfId="18287" xr:uid="{00000000-0005-0000-0000-0000944A0000}"/>
    <cellStyle name="Obično 2 4 3 3 2 8 2" xfId="18288" xr:uid="{00000000-0005-0000-0000-0000954A0000}"/>
    <cellStyle name="Obično 2 4 3 3 2 9" xfId="18289" xr:uid="{00000000-0005-0000-0000-0000964A0000}"/>
    <cellStyle name="Obično 2 4 3 3 2 9 2" xfId="18290" xr:uid="{00000000-0005-0000-0000-0000974A0000}"/>
    <cellStyle name="Obično 2 4 3 3 3" xfId="18291" xr:uid="{00000000-0005-0000-0000-0000984A0000}"/>
    <cellStyle name="Obično 2 4 3 3 3 10" xfId="18292" xr:uid="{00000000-0005-0000-0000-0000994A0000}"/>
    <cellStyle name="Obično 2 4 3 3 3 11" xfId="18293" xr:uid="{00000000-0005-0000-0000-00009A4A0000}"/>
    <cellStyle name="Obično 2 4 3 3 3 12" xfId="18294" xr:uid="{00000000-0005-0000-0000-00009B4A0000}"/>
    <cellStyle name="Obično 2 4 3 3 3 2" xfId="18295" xr:uid="{00000000-0005-0000-0000-00009C4A0000}"/>
    <cellStyle name="Obično 2 4 3 3 3 2 2" xfId="18296" xr:uid="{00000000-0005-0000-0000-00009D4A0000}"/>
    <cellStyle name="Obično 2 4 3 3 3 2 2 2" xfId="18297" xr:uid="{00000000-0005-0000-0000-00009E4A0000}"/>
    <cellStyle name="Obično 2 4 3 3 3 2 2 2 2" xfId="18298" xr:uid="{00000000-0005-0000-0000-00009F4A0000}"/>
    <cellStyle name="Obično 2 4 3 3 3 2 2 2 2 2" xfId="18299" xr:uid="{00000000-0005-0000-0000-0000A04A0000}"/>
    <cellStyle name="Obično 2 4 3 3 3 2 2 2 2 3" xfId="18300" xr:uid="{00000000-0005-0000-0000-0000A14A0000}"/>
    <cellStyle name="Obično 2 4 3 3 3 2 2 2 3" xfId="18301" xr:uid="{00000000-0005-0000-0000-0000A24A0000}"/>
    <cellStyle name="Obično 2 4 3 3 3 2 2 2 3 2" xfId="18302" xr:uid="{00000000-0005-0000-0000-0000A34A0000}"/>
    <cellStyle name="Obično 2 4 3 3 3 2 2 2 4" xfId="18303" xr:uid="{00000000-0005-0000-0000-0000A44A0000}"/>
    <cellStyle name="Obično 2 4 3 3 3 2 2 2 5" xfId="18304" xr:uid="{00000000-0005-0000-0000-0000A54A0000}"/>
    <cellStyle name="Obično 2 4 3 3 3 2 2 3" xfId="18305" xr:uid="{00000000-0005-0000-0000-0000A64A0000}"/>
    <cellStyle name="Obično 2 4 3 3 3 2 2 3 2" xfId="18306" xr:uid="{00000000-0005-0000-0000-0000A74A0000}"/>
    <cellStyle name="Obično 2 4 3 3 3 2 2 3 2 2" xfId="18307" xr:uid="{00000000-0005-0000-0000-0000A84A0000}"/>
    <cellStyle name="Obično 2 4 3 3 3 2 2 3 2 3" xfId="18308" xr:uid="{00000000-0005-0000-0000-0000A94A0000}"/>
    <cellStyle name="Obično 2 4 3 3 3 2 2 3 3" xfId="18309" xr:uid="{00000000-0005-0000-0000-0000AA4A0000}"/>
    <cellStyle name="Obično 2 4 3 3 3 2 2 3 3 2" xfId="18310" xr:uid="{00000000-0005-0000-0000-0000AB4A0000}"/>
    <cellStyle name="Obično 2 4 3 3 3 2 2 3 4" xfId="18311" xr:uid="{00000000-0005-0000-0000-0000AC4A0000}"/>
    <cellStyle name="Obično 2 4 3 3 3 2 2 3 5" xfId="18312" xr:uid="{00000000-0005-0000-0000-0000AD4A0000}"/>
    <cellStyle name="Obično 2 4 3 3 3 2 2 4" xfId="18313" xr:uid="{00000000-0005-0000-0000-0000AE4A0000}"/>
    <cellStyle name="Obično 2 4 3 3 3 2 2 4 2" xfId="18314" xr:uid="{00000000-0005-0000-0000-0000AF4A0000}"/>
    <cellStyle name="Obično 2 4 3 3 3 2 2 4 3" xfId="18315" xr:uid="{00000000-0005-0000-0000-0000B04A0000}"/>
    <cellStyle name="Obično 2 4 3 3 3 2 2 5" xfId="18316" xr:uid="{00000000-0005-0000-0000-0000B14A0000}"/>
    <cellStyle name="Obično 2 4 3 3 3 2 2 5 2" xfId="18317" xr:uid="{00000000-0005-0000-0000-0000B24A0000}"/>
    <cellStyle name="Obično 2 4 3 3 3 2 2 6" xfId="18318" xr:uid="{00000000-0005-0000-0000-0000B34A0000}"/>
    <cellStyle name="Obično 2 4 3 3 3 2 2 7" xfId="18319" xr:uid="{00000000-0005-0000-0000-0000B44A0000}"/>
    <cellStyle name="Obično 2 4 3 3 3 2 3" xfId="18320" xr:uid="{00000000-0005-0000-0000-0000B54A0000}"/>
    <cellStyle name="Obično 2 4 3 3 3 2 3 2" xfId="18321" xr:uid="{00000000-0005-0000-0000-0000B64A0000}"/>
    <cellStyle name="Obično 2 4 3 3 3 2 3 2 2" xfId="18322" xr:uid="{00000000-0005-0000-0000-0000B74A0000}"/>
    <cellStyle name="Obično 2 4 3 3 3 2 3 2 3" xfId="18323" xr:uid="{00000000-0005-0000-0000-0000B84A0000}"/>
    <cellStyle name="Obično 2 4 3 3 3 2 3 3" xfId="18324" xr:uid="{00000000-0005-0000-0000-0000B94A0000}"/>
    <cellStyle name="Obično 2 4 3 3 3 2 3 3 2" xfId="18325" xr:uid="{00000000-0005-0000-0000-0000BA4A0000}"/>
    <cellStyle name="Obično 2 4 3 3 3 2 3 4" xfId="18326" xr:uid="{00000000-0005-0000-0000-0000BB4A0000}"/>
    <cellStyle name="Obično 2 4 3 3 3 2 3 5" xfId="18327" xr:uid="{00000000-0005-0000-0000-0000BC4A0000}"/>
    <cellStyle name="Obično 2 4 3 3 3 2 4" xfId="18328" xr:uid="{00000000-0005-0000-0000-0000BD4A0000}"/>
    <cellStyle name="Obično 2 4 3 3 3 2 4 2" xfId="18329" xr:uid="{00000000-0005-0000-0000-0000BE4A0000}"/>
    <cellStyle name="Obično 2 4 3 3 3 2 4 2 2" xfId="18330" xr:uid="{00000000-0005-0000-0000-0000BF4A0000}"/>
    <cellStyle name="Obično 2 4 3 3 3 2 4 2 3" xfId="18331" xr:uid="{00000000-0005-0000-0000-0000C04A0000}"/>
    <cellStyle name="Obično 2 4 3 3 3 2 4 3" xfId="18332" xr:uid="{00000000-0005-0000-0000-0000C14A0000}"/>
    <cellStyle name="Obično 2 4 3 3 3 2 4 3 2" xfId="18333" xr:uid="{00000000-0005-0000-0000-0000C24A0000}"/>
    <cellStyle name="Obično 2 4 3 3 3 2 4 4" xfId="18334" xr:uid="{00000000-0005-0000-0000-0000C34A0000}"/>
    <cellStyle name="Obično 2 4 3 3 3 2 4 5" xfId="18335" xr:uid="{00000000-0005-0000-0000-0000C44A0000}"/>
    <cellStyle name="Obično 2 4 3 3 3 2 5" xfId="18336" xr:uid="{00000000-0005-0000-0000-0000C54A0000}"/>
    <cellStyle name="Obično 2 4 3 3 3 2 5 2" xfId="18337" xr:uid="{00000000-0005-0000-0000-0000C64A0000}"/>
    <cellStyle name="Obično 2 4 3 3 3 2 5 2 2" xfId="18338" xr:uid="{00000000-0005-0000-0000-0000C74A0000}"/>
    <cellStyle name="Obično 2 4 3 3 3 2 5 3" xfId="18339" xr:uid="{00000000-0005-0000-0000-0000C84A0000}"/>
    <cellStyle name="Obično 2 4 3 3 3 2 5 3 2" xfId="18340" xr:uid="{00000000-0005-0000-0000-0000C94A0000}"/>
    <cellStyle name="Obično 2 4 3 3 3 2 5 4" xfId="18341" xr:uid="{00000000-0005-0000-0000-0000CA4A0000}"/>
    <cellStyle name="Obično 2 4 3 3 3 2 5 5" xfId="18342" xr:uid="{00000000-0005-0000-0000-0000CB4A0000}"/>
    <cellStyle name="Obično 2 4 3 3 3 2 6" xfId="18343" xr:uid="{00000000-0005-0000-0000-0000CC4A0000}"/>
    <cellStyle name="Obično 2 4 3 3 3 2 6 2" xfId="18344" xr:uid="{00000000-0005-0000-0000-0000CD4A0000}"/>
    <cellStyle name="Obično 2 4 3 3 3 2 7" xfId="18345" xr:uid="{00000000-0005-0000-0000-0000CE4A0000}"/>
    <cellStyle name="Obično 2 4 3 3 3 2 7 2" xfId="18346" xr:uid="{00000000-0005-0000-0000-0000CF4A0000}"/>
    <cellStyle name="Obično 2 4 3 3 3 2 8" xfId="18347" xr:uid="{00000000-0005-0000-0000-0000D04A0000}"/>
    <cellStyle name="Obično 2 4 3 3 3 2 9" xfId="18348" xr:uid="{00000000-0005-0000-0000-0000D14A0000}"/>
    <cellStyle name="Obično 2 4 3 3 3 3" xfId="18349" xr:uid="{00000000-0005-0000-0000-0000D24A0000}"/>
    <cellStyle name="Obično 2 4 3 3 3 3 2" xfId="18350" xr:uid="{00000000-0005-0000-0000-0000D34A0000}"/>
    <cellStyle name="Obično 2 4 3 3 3 3 2 2" xfId="18351" xr:uid="{00000000-0005-0000-0000-0000D44A0000}"/>
    <cellStyle name="Obično 2 4 3 3 3 3 2 2 2" xfId="18352" xr:uid="{00000000-0005-0000-0000-0000D54A0000}"/>
    <cellStyle name="Obično 2 4 3 3 3 3 2 2 2 2" xfId="18353" xr:uid="{00000000-0005-0000-0000-0000D64A0000}"/>
    <cellStyle name="Obično 2 4 3 3 3 3 2 2 2 3" xfId="18354" xr:uid="{00000000-0005-0000-0000-0000D74A0000}"/>
    <cellStyle name="Obično 2 4 3 3 3 3 2 2 3" xfId="18355" xr:uid="{00000000-0005-0000-0000-0000D84A0000}"/>
    <cellStyle name="Obično 2 4 3 3 3 3 2 2 3 2" xfId="18356" xr:uid="{00000000-0005-0000-0000-0000D94A0000}"/>
    <cellStyle name="Obično 2 4 3 3 3 3 2 2 4" xfId="18357" xr:uid="{00000000-0005-0000-0000-0000DA4A0000}"/>
    <cellStyle name="Obično 2 4 3 3 3 3 2 2 5" xfId="18358" xr:uid="{00000000-0005-0000-0000-0000DB4A0000}"/>
    <cellStyle name="Obično 2 4 3 3 3 3 2 3" xfId="18359" xr:uid="{00000000-0005-0000-0000-0000DC4A0000}"/>
    <cellStyle name="Obično 2 4 3 3 3 3 2 3 2" xfId="18360" xr:uid="{00000000-0005-0000-0000-0000DD4A0000}"/>
    <cellStyle name="Obično 2 4 3 3 3 3 2 3 2 2" xfId="18361" xr:uid="{00000000-0005-0000-0000-0000DE4A0000}"/>
    <cellStyle name="Obično 2 4 3 3 3 3 2 3 2 3" xfId="18362" xr:uid="{00000000-0005-0000-0000-0000DF4A0000}"/>
    <cellStyle name="Obično 2 4 3 3 3 3 2 3 3" xfId="18363" xr:uid="{00000000-0005-0000-0000-0000E04A0000}"/>
    <cellStyle name="Obično 2 4 3 3 3 3 2 3 3 2" xfId="18364" xr:uid="{00000000-0005-0000-0000-0000E14A0000}"/>
    <cellStyle name="Obično 2 4 3 3 3 3 2 3 4" xfId="18365" xr:uid="{00000000-0005-0000-0000-0000E24A0000}"/>
    <cellStyle name="Obično 2 4 3 3 3 3 2 3 5" xfId="18366" xr:uid="{00000000-0005-0000-0000-0000E34A0000}"/>
    <cellStyle name="Obično 2 4 3 3 3 3 2 4" xfId="18367" xr:uid="{00000000-0005-0000-0000-0000E44A0000}"/>
    <cellStyle name="Obično 2 4 3 3 3 3 2 4 2" xfId="18368" xr:uid="{00000000-0005-0000-0000-0000E54A0000}"/>
    <cellStyle name="Obično 2 4 3 3 3 3 2 4 3" xfId="18369" xr:uid="{00000000-0005-0000-0000-0000E64A0000}"/>
    <cellStyle name="Obično 2 4 3 3 3 3 2 5" xfId="18370" xr:uid="{00000000-0005-0000-0000-0000E74A0000}"/>
    <cellStyle name="Obično 2 4 3 3 3 3 2 5 2" xfId="18371" xr:uid="{00000000-0005-0000-0000-0000E84A0000}"/>
    <cellStyle name="Obično 2 4 3 3 3 3 2 6" xfId="18372" xr:uid="{00000000-0005-0000-0000-0000E94A0000}"/>
    <cellStyle name="Obično 2 4 3 3 3 3 2 7" xfId="18373" xr:uid="{00000000-0005-0000-0000-0000EA4A0000}"/>
    <cellStyle name="Obično 2 4 3 3 3 3 3" xfId="18374" xr:uid="{00000000-0005-0000-0000-0000EB4A0000}"/>
    <cellStyle name="Obično 2 4 3 3 3 3 3 2" xfId="18375" xr:uid="{00000000-0005-0000-0000-0000EC4A0000}"/>
    <cellStyle name="Obično 2 4 3 3 3 3 3 2 2" xfId="18376" xr:uid="{00000000-0005-0000-0000-0000ED4A0000}"/>
    <cellStyle name="Obično 2 4 3 3 3 3 3 2 3" xfId="18377" xr:uid="{00000000-0005-0000-0000-0000EE4A0000}"/>
    <cellStyle name="Obično 2 4 3 3 3 3 3 3" xfId="18378" xr:uid="{00000000-0005-0000-0000-0000EF4A0000}"/>
    <cellStyle name="Obično 2 4 3 3 3 3 3 3 2" xfId="18379" xr:uid="{00000000-0005-0000-0000-0000F04A0000}"/>
    <cellStyle name="Obično 2 4 3 3 3 3 3 4" xfId="18380" xr:uid="{00000000-0005-0000-0000-0000F14A0000}"/>
    <cellStyle name="Obično 2 4 3 3 3 3 3 5" xfId="18381" xr:uid="{00000000-0005-0000-0000-0000F24A0000}"/>
    <cellStyle name="Obično 2 4 3 3 3 3 4" xfId="18382" xr:uid="{00000000-0005-0000-0000-0000F34A0000}"/>
    <cellStyle name="Obično 2 4 3 3 3 3 4 2" xfId="18383" xr:uid="{00000000-0005-0000-0000-0000F44A0000}"/>
    <cellStyle name="Obično 2 4 3 3 3 3 4 2 2" xfId="18384" xr:uid="{00000000-0005-0000-0000-0000F54A0000}"/>
    <cellStyle name="Obično 2 4 3 3 3 3 4 2 3" xfId="18385" xr:uid="{00000000-0005-0000-0000-0000F64A0000}"/>
    <cellStyle name="Obično 2 4 3 3 3 3 4 3" xfId="18386" xr:uid="{00000000-0005-0000-0000-0000F74A0000}"/>
    <cellStyle name="Obično 2 4 3 3 3 3 4 3 2" xfId="18387" xr:uid="{00000000-0005-0000-0000-0000F84A0000}"/>
    <cellStyle name="Obično 2 4 3 3 3 3 4 4" xfId="18388" xr:uid="{00000000-0005-0000-0000-0000F94A0000}"/>
    <cellStyle name="Obično 2 4 3 3 3 3 4 5" xfId="18389" xr:uid="{00000000-0005-0000-0000-0000FA4A0000}"/>
    <cellStyle name="Obično 2 4 3 3 3 3 5" xfId="18390" xr:uid="{00000000-0005-0000-0000-0000FB4A0000}"/>
    <cellStyle name="Obično 2 4 3 3 3 3 5 2" xfId="18391" xr:uid="{00000000-0005-0000-0000-0000FC4A0000}"/>
    <cellStyle name="Obično 2 4 3 3 3 3 5 3" xfId="18392" xr:uid="{00000000-0005-0000-0000-0000FD4A0000}"/>
    <cellStyle name="Obično 2 4 3 3 3 3 6" xfId="18393" xr:uid="{00000000-0005-0000-0000-0000FE4A0000}"/>
    <cellStyle name="Obično 2 4 3 3 3 3 6 2" xfId="18394" xr:uid="{00000000-0005-0000-0000-0000FF4A0000}"/>
    <cellStyle name="Obično 2 4 3 3 3 3 7" xfId="18395" xr:uid="{00000000-0005-0000-0000-0000004B0000}"/>
    <cellStyle name="Obično 2 4 3 3 3 3 8" xfId="18396" xr:uid="{00000000-0005-0000-0000-0000014B0000}"/>
    <cellStyle name="Obično 2 4 3 3 3 4" xfId="18397" xr:uid="{00000000-0005-0000-0000-0000024B0000}"/>
    <cellStyle name="Obično 2 4 3 3 3 4 2" xfId="18398" xr:uid="{00000000-0005-0000-0000-0000034B0000}"/>
    <cellStyle name="Obično 2 4 3 3 3 4 2 2" xfId="18399" xr:uid="{00000000-0005-0000-0000-0000044B0000}"/>
    <cellStyle name="Obično 2 4 3 3 3 4 2 2 2" xfId="18400" xr:uid="{00000000-0005-0000-0000-0000054B0000}"/>
    <cellStyle name="Obično 2 4 3 3 3 4 2 2 3" xfId="18401" xr:uid="{00000000-0005-0000-0000-0000064B0000}"/>
    <cellStyle name="Obično 2 4 3 3 3 4 2 3" xfId="18402" xr:uid="{00000000-0005-0000-0000-0000074B0000}"/>
    <cellStyle name="Obično 2 4 3 3 3 4 2 3 2" xfId="18403" xr:uid="{00000000-0005-0000-0000-0000084B0000}"/>
    <cellStyle name="Obično 2 4 3 3 3 4 2 4" xfId="18404" xr:uid="{00000000-0005-0000-0000-0000094B0000}"/>
    <cellStyle name="Obično 2 4 3 3 3 4 2 5" xfId="18405" xr:uid="{00000000-0005-0000-0000-00000A4B0000}"/>
    <cellStyle name="Obično 2 4 3 3 3 4 3" xfId="18406" xr:uid="{00000000-0005-0000-0000-00000B4B0000}"/>
    <cellStyle name="Obično 2 4 3 3 3 4 3 2" xfId="18407" xr:uid="{00000000-0005-0000-0000-00000C4B0000}"/>
    <cellStyle name="Obično 2 4 3 3 3 4 3 2 2" xfId="18408" xr:uid="{00000000-0005-0000-0000-00000D4B0000}"/>
    <cellStyle name="Obično 2 4 3 3 3 4 3 2 3" xfId="18409" xr:uid="{00000000-0005-0000-0000-00000E4B0000}"/>
    <cellStyle name="Obično 2 4 3 3 3 4 3 3" xfId="18410" xr:uid="{00000000-0005-0000-0000-00000F4B0000}"/>
    <cellStyle name="Obično 2 4 3 3 3 4 3 3 2" xfId="18411" xr:uid="{00000000-0005-0000-0000-0000104B0000}"/>
    <cellStyle name="Obično 2 4 3 3 3 4 3 4" xfId="18412" xr:uid="{00000000-0005-0000-0000-0000114B0000}"/>
    <cellStyle name="Obično 2 4 3 3 3 4 3 5" xfId="18413" xr:uid="{00000000-0005-0000-0000-0000124B0000}"/>
    <cellStyle name="Obično 2 4 3 3 3 4 4" xfId="18414" xr:uid="{00000000-0005-0000-0000-0000134B0000}"/>
    <cellStyle name="Obično 2 4 3 3 3 4 4 2" xfId="18415" xr:uid="{00000000-0005-0000-0000-0000144B0000}"/>
    <cellStyle name="Obično 2 4 3 3 3 4 4 3" xfId="18416" xr:uid="{00000000-0005-0000-0000-0000154B0000}"/>
    <cellStyle name="Obično 2 4 3 3 3 4 5" xfId="18417" xr:uid="{00000000-0005-0000-0000-0000164B0000}"/>
    <cellStyle name="Obično 2 4 3 3 3 4 5 2" xfId="18418" xr:uid="{00000000-0005-0000-0000-0000174B0000}"/>
    <cellStyle name="Obično 2 4 3 3 3 4 6" xfId="18419" xr:uid="{00000000-0005-0000-0000-0000184B0000}"/>
    <cellStyle name="Obično 2 4 3 3 3 4 7" xfId="18420" xr:uid="{00000000-0005-0000-0000-0000194B0000}"/>
    <cellStyle name="Obično 2 4 3 3 3 5" xfId="18421" xr:uid="{00000000-0005-0000-0000-00001A4B0000}"/>
    <cellStyle name="Obično 2 4 3 3 3 5 2" xfId="18422" xr:uid="{00000000-0005-0000-0000-00001B4B0000}"/>
    <cellStyle name="Obično 2 4 3 3 3 5 2 2" xfId="18423" xr:uid="{00000000-0005-0000-0000-00001C4B0000}"/>
    <cellStyle name="Obično 2 4 3 3 3 5 2 3" xfId="18424" xr:uid="{00000000-0005-0000-0000-00001D4B0000}"/>
    <cellStyle name="Obično 2 4 3 3 3 5 3" xfId="18425" xr:uid="{00000000-0005-0000-0000-00001E4B0000}"/>
    <cellStyle name="Obično 2 4 3 3 3 5 3 2" xfId="18426" xr:uid="{00000000-0005-0000-0000-00001F4B0000}"/>
    <cellStyle name="Obično 2 4 3 3 3 5 4" xfId="18427" xr:uid="{00000000-0005-0000-0000-0000204B0000}"/>
    <cellStyle name="Obično 2 4 3 3 3 5 5" xfId="18428" xr:uid="{00000000-0005-0000-0000-0000214B0000}"/>
    <cellStyle name="Obično 2 4 3 3 3 6" xfId="18429" xr:uid="{00000000-0005-0000-0000-0000224B0000}"/>
    <cellStyle name="Obično 2 4 3 3 3 6 2" xfId="18430" xr:uid="{00000000-0005-0000-0000-0000234B0000}"/>
    <cellStyle name="Obično 2 4 3 3 3 6 2 2" xfId="18431" xr:uid="{00000000-0005-0000-0000-0000244B0000}"/>
    <cellStyle name="Obično 2 4 3 3 3 6 2 3" xfId="18432" xr:uid="{00000000-0005-0000-0000-0000254B0000}"/>
    <cellStyle name="Obično 2 4 3 3 3 6 3" xfId="18433" xr:uid="{00000000-0005-0000-0000-0000264B0000}"/>
    <cellStyle name="Obično 2 4 3 3 3 6 3 2" xfId="18434" xr:uid="{00000000-0005-0000-0000-0000274B0000}"/>
    <cellStyle name="Obično 2 4 3 3 3 6 4" xfId="18435" xr:uid="{00000000-0005-0000-0000-0000284B0000}"/>
    <cellStyle name="Obično 2 4 3 3 3 6 5" xfId="18436" xr:uid="{00000000-0005-0000-0000-0000294B0000}"/>
    <cellStyle name="Obično 2 4 3 3 3 7" xfId="18437" xr:uid="{00000000-0005-0000-0000-00002A4B0000}"/>
    <cellStyle name="Obično 2 4 3 3 3 7 2" xfId="18438" xr:uid="{00000000-0005-0000-0000-00002B4B0000}"/>
    <cellStyle name="Obično 2 4 3 3 3 7 2 2" xfId="18439" xr:uid="{00000000-0005-0000-0000-00002C4B0000}"/>
    <cellStyle name="Obično 2 4 3 3 3 7 3" xfId="18440" xr:uid="{00000000-0005-0000-0000-00002D4B0000}"/>
    <cellStyle name="Obično 2 4 3 3 3 7 3 2" xfId="18441" xr:uid="{00000000-0005-0000-0000-00002E4B0000}"/>
    <cellStyle name="Obično 2 4 3 3 3 7 4" xfId="18442" xr:uid="{00000000-0005-0000-0000-00002F4B0000}"/>
    <cellStyle name="Obično 2 4 3 3 3 7 5" xfId="18443" xr:uid="{00000000-0005-0000-0000-0000304B0000}"/>
    <cellStyle name="Obično 2 4 3 3 3 8" xfId="18444" xr:uid="{00000000-0005-0000-0000-0000314B0000}"/>
    <cellStyle name="Obično 2 4 3 3 3 8 2" xfId="18445" xr:uid="{00000000-0005-0000-0000-0000324B0000}"/>
    <cellStyle name="Obično 2 4 3 3 3 9" xfId="18446" xr:uid="{00000000-0005-0000-0000-0000334B0000}"/>
    <cellStyle name="Obično 2 4 3 3 3 9 2" xfId="18447" xr:uid="{00000000-0005-0000-0000-0000344B0000}"/>
    <cellStyle name="Obično 2 4 3 3 4" xfId="18448" xr:uid="{00000000-0005-0000-0000-0000354B0000}"/>
    <cellStyle name="Obično 2 4 3 3 4 10" xfId="18449" xr:uid="{00000000-0005-0000-0000-0000364B0000}"/>
    <cellStyle name="Obično 2 4 3 3 4 2" xfId="18450" xr:uid="{00000000-0005-0000-0000-0000374B0000}"/>
    <cellStyle name="Obično 2 4 3 3 4 2 2" xfId="18451" xr:uid="{00000000-0005-0000-0000-0000384B0000}"/>
    <cellStyle name="Obično 2 4 3 3 4 2 2 2" xfId="18452" xr:uid="{00000000-0005-0000-0000-0000394B0000}"/>
    <cellStyle name="Obično 2 4 3 3 4 2 2 2 2" xfId="18453" xr:uid="{00000000-0005-0000-0000-00003A4B0000}"/>
    <cellStyle name="Obično 2 4 3 3 4 2 2 2 3" xfId="18454" xr:uid="{00000000-0005-0000-0000-00003B4B0000}"/>
    <cellStyle name="Obično 2 4 3 3 4 2 2 3" xfId="18455" xr:uid="{00000000-0005-0000-0000-00003C4B0000}"/>
    <cellStyle name="Obično 2 4 3 3 4 2 2 3 2" xfId="18456" xr:uid="{00000000-0005-0000-0000-00003D4B0000}"/>
    <cellStyle name="Obično 2 4 3 3 4 2 2 4" xfId="18457" xr:uid="{00000000-0005-0000-0000-00003E4B0000}"/>
    <cellStyle name="Obično 2 4 3 3 4 2 2 5" xfId="18458" xr:uid="{00000000-0005-0000-0000-00003F4B0000}"/>
    <cellStyle name="Obično 2 4 3 3 4 2 3" xfId="18459" xr:uid="{00000000-0005-0000-0000-0000404B0000}"/>
    <cellStyle name="Obično 2 4 3 3 4 2 3 2" xfId="18460" xr:uid="{00000000-0005-0000-0000-0000414B0000}"/>
    <cellStyle name="Obično 2 4 3 3 4 2 3 2 2" xfId="18461" xr:uid="{00000000-0005-0000-0000-0000424B0000}"/>
    <cellStyle name="Obično 2 4 3 3 4 2 3 2 3" xfId="18462" xr:uid="{00000000-0005-0000-0000-0000434B0000}"/>
    <cellStyle name="Obično 2 4 3 3 4 2 3 3" xfId="18463" xr:uid="{00000000-0005-0000-0000-0000444B0000}"/>
    <cellStyle name="Obično 2 4 3 3 4 2 3 3 2" xfId="18464" xr:uid="{00000000-0005-0000-0000-0000454B0000}"/>
    <cellStyle name="Obično 2 4 3 3 4 2 3 4" xfId="18465" xr:uid="{00000000-0005-0000-0000-0000464B0000}"/>
    <cellStyle name="Obično 2 4 3 3 4 2 3 5" xfId="18466" xr:uid="{00000000-0005-0000-0000-0000474B0000}"/>
    <cellStyle name="Obično 2 4 3 3 4 2 4" xfId="18467" xr:uid="{00000000-0005-0000-0000-0000484B0000}"/>
    <cellStyle name="Obično 2 4 3 3 4 2 4 2" xfId="18468" xr:uid="{00000000-0005-0000-0000-0000494B0000}"/>
    <cellStyle name="Obično 2 4 3 3 4 2 4 3" xfId="18469" xr:uid="{00000000-0005-0000-0000-00004A4B0000}"/>
    <cellStyle name="Obično 2 4 3 3 4 2 5" xfId="18470" xr:uid="{00000000-0005-0000-0000-00004B4B0000}"/>
    <cellStyle name="Obično 2 4 3 3 4 2 5 2" xfId="18471" xr:uid="{00000000-0005-0000-0000-00004C4B0000}"/>
    <cellStyle name="Obično 2 4 3 3 4 2 6" xfId="18472" xr:uid="{00000000-0005-0000-0000-00004D4B0000}"/>
    <cellStyle name="Obično 2 4 3 3 4 2 7" xfId="18473" xr:uid="{00000000-0005-0000-0000-00004E4B0000}"/>
    <cellStyle name="Obično 2 4 3 3 4 3" xfId="18474" xr:uid="{00000000-0005-0000-0000-00004F4B0000}"/>
    <cellStyle name="Obično 2 4 3 3 4 3 2" xfId="18475" xr:uid="{00000000-0005-0000-0000-0000504B0000}"/>
    <cellStyle name="Obično 2 4 3 3 4 3 2 2" xfId="18476" xr:uid="{00000000-0005-0000-0000-0000514B0000}"/>
    <cellStyle name="Obično 2 4 3 3 4 3 2 3" xfId="18477" xr:uid="{00000000-0005-0000-0000-0000524B0000}"/>
    <cellStyle name="Obično 2 4 3 3 4 3 3" xfId="18478" xr:uid="{00000000-0005-0000-0000-0000534B0000}"/>
    <cellStyle name="Obično 2 4 3 3 4 3 3 2" xfId="18479" xr:uid="{00000000-0005-0000-0000-0000544B0000}"/>
    <cellStyle name="Obično 2 4 3 3 4 3 4" xfId="18480" xr:uid="{00000000-0005-0000-0000-0000554B0000}"/>
    <cellStyle name="Obično 2 4 3 3 4 3 5" xfId="18481" xr:uid="{00000000-0005-0000-0000-0000564B0000}"/>
    <cellStyle name="Obično 2 4 3 3 4 4" xfId="18482" xr:uid="{00000000-0005-0000-0000-0000574B0000}"/>
    <cellStyle name="Obično 2 4 3 3 4 4 2" xfId="18483" xr:uid="{00000000-0005-0000-0000-0000584B0000}"/>
    <cellStyle name="Obično 2 4 3 3 4 4 2 2" xfId="18484" xr:uid="{00000000-0005-0000-0000-0000594B0000}"/>
    <cellStyle name="Obično 2 4 3 3 4 4 2 3" xfId="18485" xr:uid="{00000000-0005-0000-0000-00005A4B0000}"/>
    <cellStyle name="Obično 2 4 3 3 4 4 3" xfId="18486" xr:uid="{00000000-0005-0000-0000-00005B4B0000}"/>
    <cellStyle name="Obično 2 4 3 3 4 4 3 2" xfId="18487" xr:uid="{00000000-0005-0000-0000-00005C4B0000}"/>
    <cellStyle name="Obično 2 4 3 3 4 4 4" xfId="18488" xr:uid="{00000000-0005-0000-0000-00005D4B0000}"/>
    <cellStyle name="Obično 2 4 3 3 4 4 5" xfId="18489" xr:uid="{00000000-0005-0000-0000-00005E4B0000}"/>
    <cellStyle name="Obično 2 4 3 3 4 5" xfId="18490" xr:uid="{00000000-0005-0000-0000-00005F4B0000}"/>
    <cellStyle name="Obično 2 4 3 3 4 5 2" xfId="18491" xr:uid="{00000000-0005-0000-0000-0000604B0000}"/>
    <cellStyle name="Obično 2 4 3 3 4 5 2 2" xfId="18492" xr:uid="{00000000-0005-0000-0000-0000614B0000}"/>
    <cellStyle name="Obično 2 4 3 3 4 5 3" xfId="18493" xr:uid="{00000000-0005-0000-0000-0000624B0000}"/>
    <cellStyle name="Obično 2 4 3 3 4 5 3 2" xfId="18494" xr:uid="{00000000-0005-0000-0000-0000634B0000}"/>
    <cellStyle name="Obično 2 4 3 3 4 5 4" xfId="18495" xr:uid="{00000000-0005-0000-0000-0000644B0000}"/>
    <cellStyle name="Obično 2 4 3 3 4 5 5" xfId="18496" xr:uid="{00000000-0005-0000-0000-0000654B0000}"/>
    <cellStyle name="Obično 2 4 3 3 4 6" xfId="18497" xr:uid="{00000000-0005-0000-0000-0000664B0000}"/>
    <cellStyle name="Obično 2 4 3 3 4 6 2" xfId="18498" xr:uid="{00000000-0005-0000-0000-0000674B0000}"/>
    <cellStyle name="Obično 2 4 3 3 4 7" xfId="18499" xr:uid="{00000000-0005-0000-0000-0000684B0000}"/>
    <cellStyle name="Obično 2 4 3 3 4 7 2" xfId="18500" xr:uid="{00000000-0005-0000-0000-0000694B0000}"/>
    <cellStyle name="Obično 2 4 3 3 4 8" xfId="18501" xr:uid="{00000000-0005-0000-0000-00006A4B0000}"/>
    <cellStyle name="Obično 2 4 3 3 4 9" xfId="18502" xr:uid="{00000000-0005-0000-0000-00006B4B0000}"/>
    <cellStyle name="Obično 2 4 3 3 5" xfId="18503" xr:uid="{00000000-0005-0000-0000-00006C4B0000}"/>
    <cellStyle name="Obično 2 4 3 3 5 10" xfId="18504" xr:uid="{00000000-0005-0000-0000-00006D4B0000}"/>
    <cellStyle name="Obično 2 4 3 3 5 2" xfId="18505" xr:uid="{00000000-0005-0000-0000-00006E4B0000}"/>
    <cellStyle name="Obično 2 4 3 3 5 2 2" xfId="18506" xr:uid="{00000000-0005-0000-0000-00006F4B0000}"/>
    <cellStyle name="Obično 2 4 3 3 5 2 2 2" xfId="18507" xr:uid="{00000000-0005-0000-0000-0000704B0000}"/>
    <cellStyle name="Obično 2 4 3 3 5 2 2 2 2" xfId="18508" xr:uid="{00000000-0005-0000-0000-0000714B0000}"/>
    <cellStyle name="Obično 2 4 3 3 5 2 2 2 3" xfId="18509" xr:uid="{00000000-0005-0000-0000-0000724B0000}"/>
    <cellStyle name="Obično 2 4 3 3 5 2 2 3" xfId="18510" xr:uid="{00000000-0005-0000-0000-0000734B0000}"/>
    <cellStyle name="Obično 2 4 3 3 5 2 2 3 2" xfId="18511" xr:uid="{00000000-0005-0000-0000-0000744B0000}"/>
    <cellStyle name="Obično 2 4 3 3 5 2 2 4" xfId="18512" xr:uid="{00000000-0005-0000-0000-0000754B0000}"/>
    <cellStyle name="Obično 2 4 3 3 5 2 2 5" xfId="18513" xr:uid="{00000000-0005-0000-0000-0000764B0000}"/>
    <cellStyle name="Obično 2 4 3 3 5 2 3" xfId="18514" xr:uid="{00000000-0005-0000-0000-0000774B0000}"/>
    <cellStyle name="Obično 2 4 3 3 5 2 3 2" xfId="18515" xr:uid="{00000000-0005-0000-0000-0000784B0000}"/>
    <cellStyle name="Obično 2 4 3 3 5 2 3 2 2" xfId="18516" xr:uid="{00000000-0005-0000-0000-0000794B0000}"/>
    <cellStyle name="Obično 2 4 3 3 5 2 3 2 3" xfId="18517" xr:uid="{00000000-0005-0000-0000-00007A4B0000}"/>
    <cellStyle name="Obično 2 4 3 3 5 2 3 3" xfId="18518" xr:uid="{00000000-0005-0000-0000-00007B4B0000}"/>
    <cellStyle name="Obično 2 4 3 3 5 2 3 3 2" xfId="18519" xr:uid="{00000000-0005-0000-0000-00007C4B0000}"/>
    <cellStyle name="Obično 2 4 3 3 5 2 3 4" xfId="18520" xr:uid="{00000000-0005-0000-0000-00007D4B0000}"/>
    <cellStyle name="Obično 2 4 3 3 5 2 3 5" xfId="18521" xr:uid="{00000000-0005-0000-0000-00007E4B0000}"/>
    <cellStyle name="Obično 2 4 3 3 5 2 4" xfId="18522" xr:uid="{00000000-0005-0000-0000-00007F4B0000}"/>
    <cellStyle name="Obično 2 4 3 3 5 2 4 2" xfId="18523" xr:uid="{00000000-0005-0000-0000-0000804B0000}"/>
    <cellStyle name="Obično 2 4 3 3 5 2 4 3" xfId="18524" xr:uid="{00000000-0005-0000-0000-0000814B0000}"/>
    <cellStyle name="Obično 2 4 3 3 5 2 5" xfId="18525" xr:uid="{00000000-0005-0000-0000-0000824B0000}"/>
    <cellStyle name="Obično 2 4 3 3 5 2 5 2" xfId="18526" xr:uid="{00000000-0005-0000-0000-0000834B0000}"/>
    <cellStyle name="Obično 2 4 3 3 5 2 6" xfId="18527" xr:uid="{00000000-0005-0000-0000-0000844B0000}"/>
    <cellStyle name="Obično 2 4 3 3 5 2 7" xfId="18528" xr:uid="{00000000-0005-0000-0000-0000854B0000}"/>
    <cellStyle name="Obično 2 4 3 3 5 3" xfId="18529" xr:uid="{00000000-0005-0000-0000-0000864B0000}"/>
    <cellStyle name="Obično 2 4 3 3 5 3 2" xfId="18530" xr:uid="{00000000-0005-0000-0000-0000874B0000}"/>
    <cellStyle name="Obično 2 4 3 3 5 3 2 2" xfId="18531" xr:uid="{00000000-0005-0000-0000-0000884B0000}"/>
    <cellStyle name="Obično 2 4 3 3 5 3 2 3" xfId="18532" xr:uid="{00000000-0005-0000-0000-0000894B0000}"/>
    <cellStyle name="Obično 2 4 3 3 5 3 3" xfId="18533" xr:uid="{00000000-0005-0000-0000-00008A4B0000}"/>
    <cellStyle name="Obično 2 4 3 3 5 3 3 2" xfId="18534" xr:uid="{00000000-0005-0000-0000-00008B4B0000}"/>
    <cellStyle name="Obično 2 4 3 3 5 3 4" xfId="18535" xr:uid="{00000000-0005-0000-0000-00008C4B0000}"/>
    <cellStyle name="Obično 2 4 3 3 5 3 5" xfId="18536" xr:uid="{00000000-0005-0000-0000-00008D4B0000}"/>
    <cellStyle name="Obično 2 4 3 3 5 4" xfId="18537" xr:uid="{00000000-0005-0000-0000-00008E4B0000}"/>
    <cellStyle name="Obično 2 4 3 3 5 4 2" xfId="18538" xr:uid="{00000000-0005-0000-0000-00008F4B0000}"/>
    <cellStyle name="Obično 2 4 3 3 5 4 2 2" xfId="18539" xr:uid="{00000000-0005-0000-0000-0000904B0000}"/>
    <cellStyle name="Obično 2 4 3 3 5 4 2 3" xfId="18540" xr:uid="{00000000-0005-0000-0000-0000914B0000}"/>
    <cellStyle name="Obično 2 4 3 3 5 4 3" xfId="18541" xr:uid="{00000000-0005-0000-0000-0000924B0000}"/>
    <cellStyle name="Obično 2 4 3 3 5 4 3 2" xfId="18542" xr:uid="{00000000-0005-0000-0000-0000934B0000}"/>
    <cellStyle name="Obično 2 4 3 3 5 4 4" xfId="18543" xr:uid="{00000000-0005-0000-0000-0000944B0000}"/>
    <cellStyle name="Obično 2 4 3 3 5 4 5" xfId="18544" xr:uid="{00000000-0005-0000-0000-0000954B0000}"/>
    <cellStyle name="Obično 2 4 3 3 5 5" xfId="18545" xr:uid="{00000000-0005-0000-0000-0000964B0000}"/>
    <cellStyle name="Obično 2 4 3 3 5 5 2" xfId="18546" xr:uid="{00000000-0005-0000-0000-0000974B0000}"/>
    <cellStyle name="Obično 2 4 3 3 5 5 2 2" xfId="18547" xr:uid="{00000000-0005-0000-0000-0000984B0000}"/>
    <cellStyle name="Obično 2 4 3 3 5 5 3" xfId="18548" xr:uid="{00000000-0005-0000-0000-0000994B0000}"/>
    <cellStyle name="Obično 2 4 3 3 5 5 3 2" xfId="18549" xr:uid="{00000000-0005-0000-0000-00009A4B0000}"/>
    <cellStyle name="Obično 2 4 3 3 5 5 4" xfId="18550" xr:uid="{00000000-0005-0000-0000-00009B4B0000}"/>
    <cellStyle name="Obično 2 4 3 3 5 5 5" xfId="18551" xr:uid="{00000000-0005-0000-0000-00009C4B0000}"/>
    <cellStyle name="Obično 2 4 3 3 5 6" xfId="18552" xr:uid="{00000000-0005-0000-0000-00009D4B0000}"/>
    <cellStyle name="Obično 2 4 3 3 5 6 2" xfId="18553" xr:uid="{00000000-0005-0000-0000-00009E4B0000}"/>
    <cellStyle name="Obično 2 4 3 3 5 7" xfId="18554" xr:uid="{00000000-0005-0000-0000-00009F4B0000}"/>
    <cellStyle name="Obično 2 4 3 3 5 7 2" xfId="18555" xr:uid="{00000000-0005-0000-0000-0000A04B0000}"/>
    <cellStyle name="Obično 2 4 3 3 5 8" xfId="18556" xr:uid="{00000000-0005-0000-0000-0000A14B0000}"/>
    <cellStyle name="Obično 2 4 3 3 5 9" xfId="18557" xr:uid="{00000000-0005-0000-0000-0000A24B0000}"/>
    <cellStyle name="Obično 2 4 3 3 6" xfId="18558" xr:uid="{00000000-0005-0000-0000-0000A34B0000}"/>
    <cellStyle name="Obično 2 4 3 3 6 2" xfId="18559" xr:uid="{00000000-0005-0000-0000-0000A44B0000}"/>
    <cellStyle name="Obično 2 4 3 3 6 2 2" xfId="18560" xr:uid="{00000000-0005-0000-0000-0000A54B0000}"/>
    <cellStyle name="Obično 2 4 3 3 6 2 2 2" xfId="18561" xr:uid="{00000000-0005-0000-0000-0000A64B0000}"/>
    <cellStyle name="Obično 2 4 3 3 6 2 2 2 2" xfId="18562" xr:uid="{00000000-0005-0000-0000-0000A74B0000}"/>
    <cellStyle name="Obično 2 4 3 3 6 2 2 2 3" xfId="18563" xr:uid="{00000000-0005-0000-0000-0000A84B0000}"/>
    <cellStyle name="Obično 2 4 3 3 6 2 2 3" xfId="18564" xr:uid="{00000000-0005-0000-0000-0000A94B0000}"/>
    <cellStyle name="Obično 2 4 3 3 6 2 2 3 2" xfId="18565" xr:uid="{00000000-0005-0000-0000-0000AA4B0000}"/>
    <cellStyle name="Obično 2 4 3 3 6 2 2 4" xfId="18566" xr:uid="{00000000-0005-0000-0000-0000AB4B0000}"/>
    <cellStyle name="Obično 2 4 3 3 6 2 2 5" xfId="18567" xr:uid="{00000000-0005-0000-0000-0000AC4B0000}"/>
    <cellStyle name="Obično 2 4 3 3 6 2 3" xfId="18568" xr:uid="{00000000-0005-0000-0000-0000AD4B0000}"/>
    <cellStyle name="Obično 2 4 3 3 6 2 3 2" xfId="18569" xr:uid="{00000000-0005-0000-0000-0000AE4B0000}"/>
    <cellStyle name="Obično 2 4 3 3 6 2 3 2 2" xfId="18570" xr:uid="{00000000-0005-0000-0000-0000AF4B0000}"/>
    <cellStyle name="Obično 2 4 3 3 6 2 3 2 3" xfId="18571" xr:uid="{00000000-0005-0000-0000-0000B04B0000}"/>
    <cellStyle name="Obično 2 4 3 3 6 2 3 3" xfId="18572" xr:uid="{00000000-0005-0000-0000-0000B14B0000}"/>
    <cellStyle name="Obično 2 4 3 3 6 2 3 3 2" xfId="18573" xr:uid="{00000000-0005-0000-0000-0000B24B0000}"/>
    <cellStyle name="Obično 2 4 3 3 6 2 3 4" xfId="18574" xr:uid="{00000000-0005-0000-0000-0000B34B0000}"/>
    <cellStyle name="Obično 2 4 3 3 6 2 3 5" xfId="18575" xr:uid="{00000000-0005-0000-0000-0000B44B0000}"/>
    <cellStyle name="Obično 2 4 3 3 6 2 4" xfId="18576" xr:uid="{00000000-0005-0000-0000-0000B54B0000}"/>
    <cellStyle name="Obično 2 4 3 3 6 2 4 2" xfId="18577" xr:uid="{00000000-0005-0000-0000-0000B64B0000}"/>
    <cellStyle name="Obično 2 4 3 3 6 2 4 3" xfId="18578" xr:uid="{00000000-0005-0000-0000-0000B74B0000}"/>
    <cellStyle name="Obično 2 4 3 3 6 2 5" xfId="18579" xr:uid="{00000000-0005-0000-0000-0000B84B0000}"/>
    <cellStyle name="Obično 2 4 3 3 6 2 5 2" xfId="18580" xr:uid="{00000000-0005-0000-0000-0000B94B0000}"/>
    <cellStyle name="Obično 2 4 3 3 6 2 6" xfId="18581" xr:uid="{00000000-0005-0000-0000-0000BA4B0000}"/>
    <cellStyle name="Obično 2 4 3 3 6 2 7" xfId="18582" xr:uid="{00000000-0005-0000-0000-0000BB4B0000}"/>
    <cellStyle name="Obično 2 4 3 3 6 3" xfId="18583" xr:uid="{00000000-0005-0000-0000-0000BC4B0000}"/>
    <cellStyle name="Obično 2 4 3 3 6 3 2" xfId="18584" xr:uid="{00000000-0005-0000-0000-0000BD4B0000}"/>
    <cellStyle name="Obično 2 4 3 3 6 3 2 2" xfId="18585" xr:uid="{00000000-0005-0000-0000-0000BE4B0000}"/>
    <cellStyle name="Obično 2 4 3 3 6 3 2 3" xfId="18586" xr:uid="{00000000-0005-0000-0000-0000BF4B0000}"/>
    <cellStyle name="Obično 2 4 3 3 6 3 3" xfId="18587" xr:uid="{00000000-0005-0000-0000-0000C04B0000}"/>
    <cellStyle name="Obično 2 4 3 3 6 3 3 2" xfId="18588" xr:uid="{00000000-0005-0000-0000-0000C14B0000}"/>
    <cellStyle name="Obično 2 4 3 3 6 3 4" xfId="18589" xr:uid="{00000000-0005-0000-0000-0000C24B0000}"/>
    <cellStyle name="Obično 2 4 3 3 6 3 5" xfId="18590" xr:uid="{00000000-0005-0000-0000-0000C34B0000}"/>
    <cellStyle name="Obično 2 4 3 3 6 4" xfId="18591" xr:uid="{00000000-0005-0000-0000-0000C44B0000}"/>
    <cellStyle name="Obično 2 4 3 3 6 4 2" xfId="18592" xr:uid="{00000000-0005-0000-0000-0000C54B0000}"/>
    <cellStyle name="Obično 2 4 3 3 6 4 2 2" xfId="18593" xr:uid="{00000000-0005-0000-0000-0000C64B0000}"/>
    <cellStyle name="Obično 2 4 3 3 6 4 2 3" xfId="18594" xr:uid="{00000000-0005-0000-0000-0000C74B0000}"/>
    <cellStyle name="Obično 2 4 3 3 6 4 3" xfId="18595" xr:uid="{00000000-0005-0000-0000-0000C84B0000}"/>
    <cellStyle name="Obično 2 4 3 3 6 4 3 2" xfId="18596" xr:uid="{00000000-0005-0000-0000-0000C94B0000}"/>
    <cellStyle name="Obično 2 4 3 3 6 4 4" xfId="18597" xr:uid="{00000000-0005-0000-0000-0000CA4B0000}"/>
    <cellStyle name="Obično 2 4 3 3 6 4 5" xfId="18598" xr:uid="{00000000-0005-0000-0000-0000CB4B0000}"/>
    <cellStyle name="Obično 2 4 3 3 6 5" xfId="18599" xr:uid="{00000000-0005-0000-0000-0000CC4B0000}"/>
    <cellStyle name="Obično 2 4 3 3 6 5 2" xfId="18600" xr:uid="{00000000-0005-0000-0000-0000CD4B0000}"/>
    <cellStyle name="Obično 2 4 3 3 6 5 3" xfId="18601" xr:uid="{00000000-0005-0000-0000-0000CE4B0000}"/>
    <cellStyle name="Obično 2 4 3 3 6 6" xfId="18602" xr:uid="{00000000-0005-0000-0000-0000CF4B0000}"/>
    <cellStyle name="Obično 2 4 3 3 6 6 2" xfId="18603" xr:uid="{00000000-0005-0000-0000-0000D04B0000}"/>
    <cellStyle name="Obično 2 4 3 3 6 7" xfId="18604" xr:uid="{00000000-0005-0000-0000-0000D14B0000}"/>
    <cellStyle name="Obično 2 4 3 3 6 8" xfId="18605" xr:uid="{00000000-0005-0000-0000-0000D24B0000}"/>
    <cellStyle name="Obično 2 4 3 3 7" xfId="18606" xr:uid="{00000000-0005-0000-0000-0000D34B0000}"/>
    <cellStyle name="Obično 2 4 3 3 7 2" xfId="18607" xr:uid="{00000000-0005-0000-0000-0000D44B0000}"/>
    <cellStyle name="Obično 2 4 3 3 7 2 2" xfId="18608" xr:uid="{00000000-0005-0000-0000-0000D54B0000}"/>
    <cellStyle name="Obično 2 4 3 3 7 2 2 2" xfId="18609" xr:uid="{00000000-0005-0000-0000-0000D64B0000}"/>
    <cellStyle name="Obično 2 4 3 3 7 2 2 2 2" xfId="18610" xr:uid="{00000000-0005-0000-0000-0000D74B0000}"/>
    <cellStyle name="Obično 2 4 3 3 7 2 2 2 3" xfId="18611" xr:uid="{00000000-0005-0000-0000-0000D84B0000}"/>
    <cellStyle name="Obično 2 4 3 3 7 2 2 3" xfId="18612" xr:uid="{00000000-0005-0000-0000-0000D94B0000}"/>
    <cellStyle name="Obično 2 4 3 3 7 2 2 3 2" xfId="18613" xr:uid="{00000000-0005-0000-0000-0000DA4B0000}"/>
    <cellStyle name="Obično 2 4 3 3 7 2 2 4" xfId="18614" xr:uid="{00000000-0005-0000-0000-0000DB4B0000}"/>
    <cellStyle name="Obično 2 4 3 3 7 2 2 5" xfId="18615" xr:uid="{00000000-0005-0000-0000-0000DC4B0000}"/>
    <cellStyle name="Obično 2 4 3 3 7 2 3" xfId="18616" xr:uid="{00000000-0005-0000-0000-0000DD4B0000}"/>
    <cellStyle name="Obično 2 4 3 3 7 2 3 2" xfId="18617" xr:uid="{00000000-0005-0000-0000-0000DE4B0000}"/>
    <cellStyle name="Obično 2 4 3 3 7 2 3 2 2" xfId="18618" xr:uid="{00000000-0005-0000-0000-0000DF4B0000}"/>
    <cellStyle name="Obično 2 4 3 3 7 2 3 2 3" xfId="18619" xr:uid="{00000000-0005-0000-0000-0000E04B0000}"/>
    <cellStyle name="Obično 2 4 3 3 7 2 3 3" xfId="18620" xr:uid="{00000000-0005-0000-0000-0000E14B0000}"/>
    <cellStyle name="Obično 2 4 3 3 7 2 3 3 2" xfId="18621" xr:uid="{00000000-0005-0000-0000-0000E24B0000}"/>
    <cellStyle name="Obično 2 4 3 3 7 2 3 4" xfId="18622" xr:uid="{00000000-0005-0000-0000-0000E34B0000}"/>
    <cellStyle name="Obično 2 4 3 3 7 2 3 5" xfId="18623" xr:uid="{00000000-0005-0000-0000-0000E44B0000}"/>
    <cellStyle name="Obično 2 4 3 3 7 2 4" xfId="18624" xr:uid="{00000000-0005-0000-0000-0000E54B0000}"/>
    <cellStyle name="Obično 2 4 3 3 7 2 4 2" xfId="18625" xr:uid="{00000000-0005-0000-0000-0000E64B0000}"/>
    <cellStyle name="Obično 2 4 3 3 7 2 4 3" xfId="18626" xr:uid="{00000000-0005-0000-0000-0000E74B0000}"/>
    <cellStyle name="Obično 2 4 3 3 7 2 5" xfId="18627" xr:uid="{00000000-0005-0000-0000-0000E84B0000}"/>
    <cellStyle name="Obično 2 4 3 3 7 2 5 2" xfId="18628" xr:uid="{00000000-0005-0000-0000-0000E94B0000}"/>
    <cellStyle name="Obično 2 4 3 3 7 2 6" xfId="18629" xr:uid="{00000000-0005-0000-0000-0000EA4B0000}"/>
    <cellStyle name="Obično 2 4 3 3 7 2 7" xfId="18630" xr:uid="{00000000-0005-0000-0000-0000EB4B0000}"/>
    <cellStyle name="Obično 2 4 3 3 7 3" xfId="18631" xr:uid="{00000000-0005-0000-0000-0000EC4B0000}"/>
    <cellStyle name="Obično 2 4 3 3 7 3 2" xfId="18632" xr:uid="{00000000-0005-0000-0000-0000ED4B0000}"/>
    <cellStyle name="Obično 2 4 3 3 7 3 2 2" xfId="18633" xr:uid="{00000000-0005-0000-0000-0000EE4B0000}"/>
    <cellStyle name="Obično 2 4 3 3 7 3 2 3" xfId="18634" xr:uid="{00000000-0005-0000-0000-0000EF4B0000}"/>
    <cellStyle name="Obično 2 4 3 3 7 3 3" xfId="18635" xr:uid="{00000000-0005-0000-0000-0000F04B0000}"/>
    <cellStyle name="Obično 2 4 3 3 7 3 3 2" xfId="18636" xr:uid="{00000000-0005-0000-0000-0000F14B0000}"/>
    <cellStyle name="Obično 2 4 3 3 7 3 4" xfId="18637" xr:uid="{00000000-0005-0000-0000-0000F24B0000}"/>
    <cellStyle name="Obično 2 4 3 3 7 3 5" xfId="18638" xr:uid="{00000000-0005-0000-0000-0000F34B0000}"/>
    <cellStyle name="Obično 2 4 3 3 7 4" xfId="18639" xr:uid="{00000000-0005-0000-0000-0000F44B0000}"/>
    <cellStyle name="Obično 2 4 3 3 7 4 2" xfId="18640" xr:uid="{00000000-0005-0000-0000-0000F54B0000}"/>
    <cellStyle name="Obično 2 4 3 3 7 4 2 2" xfId="18641" xr:uid="{00000000-0005-0000-0000-0000F64B0000}"/>
    <cellStyle name="Obično 2 4 3 3 7 4 2 3" xfId="18642" xr:uid="{00000000-0005-0000-0000-0000F74B0000}"/>
    <cellStyle name="Obično 2 4 3 3 7 4 3" xfId="18643" xr:uid="{00000000-0005-0000-0000-0000F84B0000}"/>
    <cellStyle name="Obično 2 4 3 3 7 4 3 2" xfId="18644" xr:uid="{00000000-0005-0000-0000-0000F94B0000}"/>
    <cellStyle name="Obično 2 4 3 3 7 4 4" xfId="18645" xr:uid="{00000000-0005-0000-0000-0000FA4B0000}"/>
    <cellStyle name="Obično 2 4 3 3 7 4 5" xfId="18646" xr:uid="{00000000-0005-0000-0000-0000FB4B0000}"/>
    <cellStyle name="Obično 2 4 3 3 7 5" xfId="18647" xr:uid="{00000000-0005-0000-0000-0000FC4B0000}"/>
    <cellStyle name="Obično 2 4 3 3 7 5 2" xfId="18648" xr:uid="{00000000-0005-0000-0000-0000FD4B0000}"/>
    <cellStyle name="Obično 2 4 3 3 7 5 3" xfId="18649" xr:uid="{00000000-0005-0000-0000-0000FE4B0000}"/>
    <cellStyle name="Obično 2 4 3 3 7 6" xfId="18650" xr:uid="{00000000-0005-0000-0000-0000FF4B0000}"/>
    <cellStyle name="Obično 2 4 3 3 7 6 2" xfId="18651" xr:uid="{00000000-0005-0000-0000-0000004C0000}"/>
    <cellStyle name="Obično 2 4 3 3 7 7" xfId="18652" xr:uid="{00000000-0005-0000-0000-0000014C0000}"/>
    <cellStyle name="Obično 2 4 3 3 7 8" xfId="18653" xr:uid="{00000000-0005-0000-0000-0000024C0000}"/>
    <cellStyle name="Obično 2 4 3 3 8" xfId="18654" xr:uid="{00000000-0005-0000-0000-0000034C0000}"/>
    <cellStyle name="Obično 2 4 3 3 8 2" xfId="18655" xr:uid="{00000000-0005-0000-0000-0000044C0000}"/>
    <cellStyle name="Obično 2 4 3 3 8 2 2" xfId="18656" xr:uid="{00000000-0005-0000-0000-0000054C0000}"/>
    <cellStyle name="Obično 2 4 3 3 8 2 2 2" xfId="18657" xr:uid="{00000000-0005-0000-0000-0000064C0000}"/>
    <cellStyle name="Obično 2 4 3 3 8 2 2 3" xfId="18658" xr:uid="{00000000-0005-0000-0000-0000074C0000}"/>
    <cellStyle name="Obično 2 4 3 3 8 2 3" xfId="18659" xr:uid="{00000000-0005-0000-0000-0000084C0000}"/>
    <cellStyle name="Obično 2 4 3 3 8 2 3 2" xfId="18660" xr:uid="{00000000-0005-0000-0000-0000094C0000}"/>
    <cellStyle name="Obično 2 4 3 3 8 2 4" xfId="18661" xr:uid="{00000000-0005-0000-0000-00000A4C0000}"/>
    <cellStyle name="Obično 2 4 3 3 8 2 5" xfId="18662" xr:uid="{00000000-0005-0000-0000-00000B4C0000}"/>
    <cellStyle name="Obično 2 4 3 3 8 3" xfId="18663" xr:uid="{00000000-0005-0000-0000-00000C4C0000}"/>
    <cellStyle name="Obično 2 4 3 3 8 3 2" xfId="18664" xr:uid="{00000000-0005-0000-0000-00000D4C0000}"/>
    <cellStyle name="Obično 2 4 3 3 8 3 2 2" xfId="18665" xr:uid="{00000000-0005-0000-0000-00000E4C0000}"/>
    <cellStyle name="Obično 2 4 3 3 8 3 2 3" xfId="18666" xr:uid="{00000000-0005-0000-0000-00000F4C0000}"/>
    <cellStyle name="Obično 2 4 3 3 8 3 3" xfId="18667" xr:uid="{00000000-0005-0000-0000-0000104C0000}"/>
    <cellStyle name="Obično 2 4 3 3 8 3 3 2" xfId="18668" xr:uid="{00000000-0005-0000-0000-0000114C0000}"/>
    <cellStyle name="Obično 2 4 3 3 8 3 4" xfId="18669" xr:uid="{00000000-0005-0000-0000-0000124C0000}"/>
    <cellStyle name="Obično 2 4 3 3 8 3 5" xfId="18670" xr:uid="{00000000-0005-0000-0000-0000134C0000}"/>
    <cellStyle name="Obično 2 4 3 3 8 4" xfId="18671" xr:uid="{00000000-0005-0000-0000-0000144C0000}"/>
    <cellStyle name="Obično 2 4 3 3 8 4 2" xfId="18672" xr:uid="{00000000-0005-0000-0000-0000154C0000}"/>
    <cellStyle name="Obično 2 4 3 3 8 4 3" xfId="18673" xr:uid="{00000000-0005-0000-0000-0000164C0000}"/>
    <cellStyle name="Obično 2 4 3 3 8 5" xfId="18674" xr:uid="{00000000-0005-0000-0000-0000174C0000}"/>
    <cellStyle name="Obično 2 4 3 3 8 5 2" xfId="18675" xr:uid="{00000000-0005-0000-0000-0000184C0000}"/>
    <cellStyle name="Obično 2 4 3 3 8 6" xfId="18676" xr:uid="{00000000-0005-0000-0000-0000194C0000}"/>
    <cellStyle name="Obično 2 4 3 3 8 7" xfId="18677" xr:uid="{00000000-0005-0000-0000-00001A4C0000}"/>
    <cellStyle name="Obično 2 4 3 3 9" xfId="18678" xr:uid="{00000000-0005-0000-0000-00001B4C0000}"/>
    <cellStyle name="Obično 2 4 3 3 9 2" xfId="18679" xr:uid="{00000000-0005-0000-0000-00001C4C0000}"/>
    <cellStyle name="Obično 2 4 3 3 9 2 2" xfId="18680" xr:uid="{00000000-0005-0000-0000-00001D4C0000}"/>
    <cellStyle name="Obično 2 4 3 3 9 2 3" xfId="18681" xr:uid="{00000000-0005-0000-0000-00001E4C0000}"/>
    <cellStyle name="Obično 2 4 3 3 9 3" xfId="18682" xr:uid="{00000000-0005-0000-0000-00001F4C0000}"/>
    <cellStyle name="Obično 2 4 3 3 9 3 2" xfId="18683" xr:uid="{00000000-0005-0000-0000-0000204C0000}"/>
    <cellStyle name="Obično 2 4 3 3 9 4" xfId="18684" xr:uid="{00000000-0005-0000-0000-0000214C0000}"/>
    <cellStyle name="Obično 2 4 3 3 9 5" xfId="18685" xr:uid="{00000000-0005-0000-0000-0000224C0000}"/>
    <cellStyle name="Obično 2 4 3 4" xfId="18686" xr:uid="{00000000-0005-0000-0000-0000234C0000}"/>
    <cellStyle name="Obično 2 4 3 4 10" xfId="18687" xr:uid="{00000000-0005-0000-0000-0000244C0000}"/>
    <cellStyle name="Obično 2 4 3 4 10 2" xfId="18688" xr:uid="{00000000-0005-0000-0000-0000254C0000}"/>
    <cellStyle name="Obično 2 4 3 4 10 2 2" xfId="18689" xr:uid="{00000000-0005-0000-0000-0000264C0000}"/>
    <cellStyle name="Obično 2 4 3 4 10 2 3" xfId="18690" xr:uid="{00000000-0005-0000-0000-0000274C0000}"/>
    <cellStyle name="Obično 2 4 3 4 10 3" xfId="18691" xr:uid="{00000000-0005-0000-0000-0000284C0000}"/>
    <cellStyle name="Obično 2 4 3 4 10 3 2" xfId="18692" xr:uid="{00000000-0005-0000-0000-0000294C0000}"/>
    <cellStyle name="Obično 2 4 3 4 10 4" xfId="18693" xr:uid="{00000000-0005-0000-0000-00002A4C0000}"/>
    <cellStyle name="Obično 2 4 3 4 10 5" xfId="18694" xr:uid="{00000000-0005-0000-0000-00002B4C0000}"/>
    <cellStyle name="Obično 2 4 3 4 11" xfId="18695" xr:uid="{00000000-0005-0000-0000-00002C4C0000}"/>
    <cellStyle name="Obično 2 4 3 4 11 2" xfId="18696" xr:uid="{00000000-0005-0000-0000-00002D4C0000}"/>
    <cellStyle name="Obično 2 4 3 4 11 2 2" xfId="18697" xr:uid="{00000000-0005-0000-0000-00002E4C0000}"/>
    <cellStyle name="Obično 2 4 3 4 11 2 3" xfId="18698" xr:uid="{00000000-0005-0000-0000-00002F4C0000}"/>
    <cellStyle name="Obično 2 4 3 4 11 3" xfId="18699" xr:uid="{00000000-0005-0000-0000-0000304C0000}"/>
    <cellStyle name="Obično 2 4 3 4 11 3 2" xfId="18700" xr:uid="{00000000-0005-0000-0000-0000314C0000}"/>
    <cellStyle name="Obično 2 4 3 4 11 4" xfId="18701" xr:uid="{00000000-0005-0000-0000-0000324C0000}"/>
    <cellStyle name="Obično 2 4 3 4 11 5" xfId="18702" xr:uid="{00000000-0005-0000-0000-0000334C0000}"/>
    <cellStyle name="Obično 2 4 3 4 12" xfId="18703" xr:uid="{00000000-0005-0000-0000-0000344C0000}"/>
    <cellStyle name="Obično 2 4 3 4 12 2" xfId="18704" xr:uid="{00000000-0005-0000-0000-0000354C0000}"/>
    <cellStyle name="Obično 2 4 3 4 12 2 2" xfId="18705" xr:uid="{00000000-0005-0000-0000-0000364C0000}"/>
    <cellStyle name="Obično 2 4 3 4 12 3" xfId="18706" xr:uid="{00000000-0005-0000-0000-0000374C0000}"/>
    <cellStyle name="Obično 2 4 3 4 12 3 2" xfId="18707" xr:uid="{00000000-0005-0000-0000-0000384C0000}"/>
    <cellStyle name="Obično 2 4 3 4 12 4" xfId="18708" xr:uid="{00000000-0005-0000-0000-0000394C0000}"/>
    <cellStyle name="Obično 2 4 3 4 12 5" xfId="18709" xr:uid="{00000000-0005-0000-0000-00003A4C0000}"/>
    <cellStyle name="Obično 2 4 3 4 13" xfId="18710" xr:uid="{00000000-0005-0000-0000-00003B4C0000}"/>
    <cellStyle name="Obično 2 4 3 4 13 2" xfId="18711" xr:uid="{00000000-0005-0000-0000-00003C4C0000}"/>
    <cellStyle name="Obično 2 4 3 4 13 2 2" xfId="18712" xr:uid="{00000000-0005-0000-0000-00003D4C0000}"/>
    <cellStyle name="Obično 2 4 3 4 13 3" xfId="18713" xr:uid="{00000000-0005-0000-0000-00003E4C0000}"/>
    <cellStyle name="Obično 2 4 3 4 14" xfId="18714" xr:uid="{00000000-0005-0000-0000-00003F4C0000}"/>
    <cellStyle name="Obično 2 4 3 4 14 2" xfId="18715" xr:uid="{00000000-0005-0000-0000-0000404C0000}"/>
    <cellStyle name="Obično 2 4 3 4 15" xfId="18716" xr:uid="{00000000-0005-0000-0000-0000414C0000}"/>
    <cellStyle name="Obično 2 4 3 4 15 2" xfId="18717" xr:uid="{00000000-0005-0000-0000-0000424C0000}"/>
    <cellStyle name="Obično 2 4 3 4 16" xfId="18718" xr:uid="{00000000-0005-0000-0000-0000434C0000}"/>
    <cellStyle name="Obično 2 4 3 4 17" xfId="18719" xr:uid="{00000000-0005-0000-0000-0000444C0000}"/>
    <cellStyle name="Obično 2 4 3 4 18" xfId="18720" xr:uid="{00000000-0005-0000-0000-0000454C0000}"/>
    <cellStyle name="Obično 2 4 3 4 2" xfId="18721" xr:uid="{00000000-0005-0000-0000-0000464C0000}"/>
    <cellStyle name="Obično 2 4 3 4 2 10" xfId="18722" xr:uid="{00000000-0005-0000-0000-0000474C0000}"/>
    <cellStyle name="Obično 2 4 3 4 2 11" xfId="18723" xr:uid="{00000000-0005-0000-0000-0000484C0000}"/>
    <cellStyle name="Obično 2 4 3 4 2 12" xfId="18724" xr:uid="{00000000-0005-0000-0000-0000494C0000}"/>
    <cellStyle name="Obično 2 4 3 4 2 2" xfId="18725" xr:uid="{00000000-0005-0000-0000-00004A4C0000}"/>
    <cellStyle name="Obično 2 4 3 4 2 2 2" xfId="18726" xr:uid="{00000000-0005-0000-0000-00004B4C0000}"/>
    <cellStyle name="Obično 2 4 3 4 2 2 2 2" xfId="18727" xr:uid="{00000000-0005-0000-0000-00004C4C0000}"/>
    <cellStyle name="Obično 2 4 3 4 2 2 2 2 2" xfId="18728" xr:uid="{00000000-0005-0000-0000-00004D4C0000}"/>
    <cellStyle name="Obično 2 4 3 4 2 2 2 2 2 2" xfId="18729" xr:uid="{00000000-0005-0000-0000-00004E4C0000}"/>
    <cellStyle name="Obično 2 4 3 4 2 2 2 2 2 3" xfId="18730" xr:uid="{00000000-0005-0000-0000-00004F4C0000}"/>
    <cellStyle name="Obično 2 4 3 4 2 2 2 2 3" xfId="18731" xr:uid="{00000000-0005-0000-0000-0000504C0000}"/>
    <cellStyle name="Obično 2 4 3 4 2 2 2 2 3 2" xfId="18732" xr:uid="{00000000-0005-0000-0000-0000514C0000}"/>
    <cellStyle name="Obično 2 4 3 4 2 2 2 2 4" xfId="18733" xr:uid="{00000000-0005-0000-0000-0000524C0000}"/>
    <cellStyle name="Obično 2 4 3 4 2 2 2 2 5" xfId="18734" xr:uid="{00000000-0005-0000-0000-0000534C0000}"/>
    <cellStyle name="Obično 2 4 3 4 2 2 2 3" xfId="18735" xr:uid="{00000000-0005-0000-0000-0000544C0000}"/>
    <cellStyle name="Obično 2 4 3 4 2 2 2 3 2" xfId="18736" xr:uid="{00000000-0005-0000-0000-0000554C0000}"/>
    <cellStyle name="Obično 2 4 3 4 2 2 2 3 2 2" xfId="18737" xr:uid="{00000000-0005-0000-0000-0000564C0000}"/>
    <cellStyle name="Obično 2 4 3 4 2 2 2 3 2 3" xfId="18738" xr:uid="{00000000-0005-0000-0000-0000574C0000}"/>
    <cellStyle name="Obično 2 4 3 4 2 2 2 3 3" xfId="18739" xr:uid="{00000000-0005-0000-0000-0000584C0000}"/>
    <cellStyle name="Obično 2 4 3 4 2 2 2 3 3 2" xfId="18740" xr:uid="{00000000-0005-0000-0000-0000594C0000}"/>
    <cellStyle name="Obično 2 4 3 4 2 2 2 3 4" xfId="18741" xr:uid="{00000000-0005-0000-0000-00005A4C0000}"/>
    <cellStyle name="Obično 2 4 3 4 2 2 2 3 5" xfId="18742" xr:uid="{00000000-0005-0000-0000-00005B4C0000}"/>
    <cellStyle name="Obično 2 4 3 4 2 2 2 4" xfId="18743" xr:uid="{00000000-0005-0000-0000-00005C4C0000}"/>
    <cellStyle name="Obično 2 4 3 4 2 2 2 4 2" xfId="18744" xr:uid="{00000000-0005-0000-0000-00005D4C0000}"/>
    <cellStyle name="Obično 2 4 3 4 2 2 2 4 3" xfId="18745" xr:uid="{00000000-0005-0000-0000-00005E4C0000}"/>
    <cellStyle name="Obično 2 4 3 4 2 2 2 5" xfId="18746" xr:uid="{00000000-0005-0000-0000-00005F4C0000}"/>
    <cellStyle name="Obično 2 4 3 4 2 2 2 5 2" xfId="18747" xr:uid="{00000000-0005-0000-0000-0000604C0000}"/>
    <cellStyle name="Obično 2 4 3 4 2 2 2 6" xfId="18748" xr:uid="{00000000-0005-0000-0000-0000614C0000}"/>
    <cellStyle name="Obično 2 4 3 4 2 2 2 7" xfId="18749" xr:uid="{00000000-0005-0000-0000-0000624C0000}"/>
    <cellStyle name="Obično 2 4 3 4 2 2 3" xfId="18750" xr:uid="{00000000-0005-0000-0000-0000634C0000}"/>
    <cellStyle name="Obično 2 4 3 4 2 2 3 2" xfId="18751" xr:uid="{00000000-0005-0000-0000-0000644C0000}"/>
    <cellStyle name="Obično 2 4 3 4 2 2 3 2 2" xfId="18752" xr:uid="{00000000-0005-0000-0000-0000654C0000}"/>
    <cellStyle name="Obično 2 4 3 4 2 2 3 2 3" xfId="18753" xr:uid="{00000000-0005-0000-0000-0000664C0000}"/>
    <cellStyle name="Obično 2 4 3 4 2 2 3 3" xfId="18754" xr:uid="{00000000-0005-0000-0000-0000674C0000}"/>
    <cellStyle name="Obično 2 4 3 4 2 2 3 3 2" xfId="18755" xr:uid="{00000000-0005-0000-0000-0000684C0000}"/>
    <cellStyle name="Obično 2 4 3 4 2 2 3 4" xfId="18756" xr:uid="{00000000-0005-0000-0000-0000694C0000}"/>
    <cellStyle name="Obično 2 4 3 4 2 2 3 5" xfId="18757" xr:uid="{00000000-0005-0000-0000-00006A4C0000}"/>
    <cellStyle name="Obično 2 4 3 4 2 2 4" xfId="18758" xr:uid="{00000000-0005-0000-0000-00006B4C0000}"/>
    <cellStyle name="Obično 2 4 3 4 2 2 4 2" xfId="18759" xr:uid="{00000000-0005-0000-0000-00006C4C0000}"/>
    <cellStyle name="Obično 2 4 3 4 2 2 4 2 2" xfId="18760" xr:uid="{00000000-0005-0000-0000-00006D4C0000}"/>
    <cellStyle name="Obično 2 4 3 4 2 2 4 2 3" xfId="18761" xr:uid="{00000000-0005-0000-0000-00006E4C0000}"/>
    <cellStyle name="Obično 2 4 3 4 2 2 4 3" xfId="18762" xr:uid="{00000000-0005-0000-0000-00006F4C0000}"/>
    <cellStyle name="Obično 2 4 3 4 2 2 4 3 2" xfId="18763" xr:uid="{00000000-0005-0000-0000-0000704C0000}"/>
    <cellStyle name="Obično 2 4 3 4 2 2 4 4" xfId="18764" xr:uid="{00000000-0005-0000-0000-0000714C0000}"/>
    <cellStyle name="Obično 2 4 3 4 2 2 4 5" xfId="18765" xr:uid="{00000000-0005-0000-0000-0000724C0000}"/>
    <cellStyle name="Obično 2 4 3 4 2 2 5" xfId="18766" xr:uid="{00000000-0005-0000-0000-0000734C0000}"/>
    <cellStyle name="Obično 2 4 3 4 2 2 5 2" xfId="18767" xr:uid="{00000000-0005-0000-0000-0000744C0000}"/>
    <cellStyle name="Obično 2 4 3 4 2 2 5 2 2" xfId="18768" xr:uid="{00000000-0005-0000-0000-0000754C0000}"/>
    <cellStyle name="Obično 2 4 3 4 2 2 5 3" xfId="18769" xr:uid="{00000000-0005-0000-0000-0000764C0000}"/>
    <cellStyle name="Obično 2 4 3 4 2 2 5 3 2" xfId="18770" xr:uid="{00000000-0005-0000-0000-0000774C0000}"/>
    <cellStyle name="Obično 2 4 3 4 2 2 5 4" xfId="18771" xr:uid="{00000000-0005-0000-0000-0000784C0000}"/>
    <cellStyle name="Obično 2 4 3 4 2 2 5 5" xfId="18772" xr:uid="{00000000-0005-0000-0000-0000794C0000}"/>
    <cellStyle name="Obično 2 4 3 4 2 2 6" xfId="18773" xr:uid="{00000000-0005-0000-0000-00007A4C0000}"/>
    <cellStyle name="Obično 2 4 3 4 2 2 6 2" xfId="18774" xr:uid="{00000000-0005-0000-0000-00007B4C0000}"/>
    <cellStyle name="Obično 2 4 3 4 2 2 7" xfId="18775" xr:uid="{00000000-0005-0000-0000-00007C4C0000}"/>
    <cellStyle name="Obično 2 4 3 4 2 2 7 2" xfId="18776" xr:uid="{00000000-0005-0000-0000-00007D4C0000}"/>
    <cellStyle name="Obično 2 4 3 4 2 2 8" xfId="18777" xr:uid="{00000000-0005-0000-0000-00007E4C0000}"/>
    <cellStyle name="Obično 2 4 3 4 2 2 9" xfId="18778" xr:uid="{00000000-0005-0000-0000-00007F4C0000}"/>
    <cellStyle name="Obično 2 4 3 4 2 3" xfId="18779" xr:uid="{00000000-0005-0000-0000-0000804C0000}"/>
    <cellStyle name="Obično 2 4 3 4 2 3 2" xfId="18780" xr:uid="{00000000-0005-0000-0000-0000814C0000}"/>
    <cellStyle name="Obično 2 4 3 4 2 3 2 2" xfId="18781" xr:uid="{00000000-0005-0000-0000-0000824C0000}"/>
    <cellStyle name="Obično 2 4 3 4 2 3 2 2 2" xfId="18782" xr:uid="{00000000-0005-0000-0000-0000834C0000}"/>
    <cellStyle name="Obično 2 4 3 4 2 3 2 2 2 2" xfId="18783" xr:uid="{00000000-0005-0000-0000-0000844C0000}"/>
    <cellStyle name="Obično 2 4 3 4 2 3 2 2 2 3" xfId="18784" xr:uid="{00000000-0005-0000-0000-0000854C0000}"/>
    <cellStyle name="Obično 2 4 3 4 2 3 2 2 3" xfId="18785" xr:uid="{00000000-0005-0000-0000-0000864C0000}"/>
    <cellStyle name="Obično 2 4 3 4 2 3 2 2 3 2" xfId="18786" xr:uid="{00000000-0005-0000-0000-0000874C0000}"/>
    <cellStyle name="Obično 2 4 3 4 2 3 2 2 4" xfId="18787" xr:uid="{00000000-0005-0000-0000-0000884C0000}"/>
    <cellStyle name="Obično 2 4 3 4 2 3 2 2 5" xfId="18788" xr:uid="{00000000-0005-0000-0000-0000894C0000}"/>
    <cellStyle name="Obično 2 4 3 4 2 3 2 3" xfId="18789" xr:uid="{00000000-0005-0000-0000-00008A4C0000}"/>
    <cellStyle name="Obično 2 4 3 4 2 3 2 3 2" xfId="18790" xr:uid="{00000000-0005-0000-0000-00008B4C0000}"/>
    <cellStyle name="Obično 2 4 3 4 2 3 2 3 2 2" xfId="18791" xr:uid="{00000000-0005-0000-0000-00008C4C0000}"/>
    <cellStyle name="Obično 2 4 3 4 2 3 2 3 2 3" xfId="18792" xr:uid="{00000000-0005-0000-0000-00008D4C0000}"/>
    <cellStyle name="Obično 2 4 3 4 2 3 2 3 3" xfId="18793" xr:uid="{00000000-0005-0000-0000-00008E4C0000}"/>
    <cellStyle name="Obično 2 4 3 4 2 3 2 3 3 2" xfId="18794" xr:uid="{00000000-0005-0000-0000-00008F4C0000}"/>
    <cellStyle name="Obično 2 4 3 4 2 3 2 3 4" xfId="18795" xr:uid="{00000000-0005-0000-0000-0000904C0000}"/>
    <cellStyle name="Obično 2 4 3 4 2 3 2 3 5" xfId="18796" xr:uid="{00000000-0005-0000-0000-0000914C0000}"/>
    <cellStyle name="Obično 2 4 3 4 2 3 2 4" xfId="18797" xr:uid="{00000000-0005-0000-0000-0000924C0000}"/>
    <cellStyle name="Obično 2 4 3 4 2 3 2 4 2" xfId="18798" xr:uid="{00000000-0005-0000-0000-0000934C0000}"/>
    <cellStyle name="Obično 2 4 3 4 2 3 2 4 3" xfId="18799" xr:uid="{00000000-0005-0000-0000-0000944C0000}"/>
    <cellStyle name="Obično 2 4 3 4 2 3 2 5" xfId="18800" xr:uid="{00000000-0005-0000-0000-0000954C0000}"/>
    <cellStyle name="Obično 2 4 3 4 2 3 2 5 2" xfId="18801" xr:uid="{00000000-0005-0000-0000-0000964C0000}"/>
    <cellStyle name="Obično 2 4 3 4 2 3 2 6" xfId="18802" xr:uid="{00000000-0005-0000-0000-0000974C0000}"/>
    <cellStyle name="Obično 2 4 3 4 2 3 2 7" xfId="18803" xr:uid="{00000000-0005-0000-0000-0000984C0000}"/>
    <cellStyle name="Obično 2 4 3 4 2 3 3" xfId="18804" xr:uid="{00000000-0005-0000-0000-0000994C0000}"/>
    <cellStyle name="Obično 2 4 3 4 2 3 3 2" xfId="18805" xr:uid="{00000000-0005-0000-0000-00009A4C0000}"/>
    <cellStyle name="Obično 2 4 3 4 2 3 3 2 2" xfId="18806" xr:uid="{00000000-0005-0000-0000-00009B4C0000}"/>
    <cellStyle name="Obično 2 4 3 4 2 3 3 2 3" xfId="18807" xr:uid="{00000000-0005-0000-0000-00009C4C0000}"/>
    <cellStyle name="Obično 2 4 3 4 2 3 3 3" xfId="18808" xr:uid="{00000000-0005-0000-0000-00009D4C0000}"/>
    <cellStyle name="Obično 2 4 3 4 2 3 3 3 2" xfId="18809" xr:uid="{00000000-0005-0000-0000-00009E4C0000}"/>
    <cellStyle name="Obično 2 4 3 4 2 3 3 4" xfId="18810" xr:uid="{00000000-0005-0000-0000-00009F4C0000}"/>
    <cellStyle name="Obično 2 4 3 4 2 3 3 5" xfId="18811" xr:uid="{00000000-0005-0000-0000-0000A04C0000}"/>
    <cellStyle name="Obično 2 4 3 4 2 3 4" xfId="18812" xr:uid="{00000000-0005-0000-0000-0000A14C0000}"/>
    <cellStyle name="Obično 2 4 3 4 2 3 4 2" xfId="18813" xr:uid="{00000000-0005-0000-0000-0000A24C0000}"/>
    <cellStyle name="Obično 2 4 3 4 2 3 4 2 2" xfId="18814" xr:uid="{00000000-0005-0000-0000-0000A34C0000}"/>
    <cellStyle name="Obično 2 4 3 4 2 3 4 2 3" xfId="18815" xr:uid="{00000000-0005-0000-0000-0000A44C0000}"/>
    <cellStyle name="Obično 2 4 3 4 2 3 4 3" xfId="18816" xr:uid="{00000000-0005-0000-0000-0000A54C0000}"/>
    <cellStyle name="Obično 2 4 3 4 2 3 4 3 2" xfId="18817" xr:uid="{00000000-0005-0000-0000-0000A64C0000}"/>
    <cellStyle name="Obično 2 4 3 4 2 3 4 4" xfId="18818" xr:uid="{00000000-0005-0000-0000-0000A74C0000}"/>
    <cellStyle name="Obično 2 4 3 4 2 3 4 5" xfId="18819" xr:uid="{00000000-0005-0000-0000-0000A84C0000}"/>
    <cellStyle name="Obično 2 4 3 4 2 3 5" xfId="18820" xr:uid="{00000000-0005-0000-0000-0000A94C0000}"/>
    <cellStyle name="Obično 2 4 3 4 2 3 5 2" xfId="18821" xr:uid="{00000000-0005-0000-0000-0000AA4C0000}"/>
    <cellStyle name="Obično 2 4 3 4 2 3 5 3" xfId="18822" xr:uid="{00000000-0005-0000-0000-0000AB4C0000}"/>
    <cellStyle name="Obično 2 4 3 4 2 3 6" xfId="18823" xr:uid="{00000000-0005-0000-0000-0000AC4C0000}"/>
    <cellStyle name="Obično 2 4 3 4 2 3 6 2" xfId="18824" xr:uid="{00000000-0005-0000-0000-0000AD4C0000}"/>
    <cellStyle name="Obično 2 4 3 4 2 3 7" xfId="18825" xr:uid="{00000000-0005-0000-0000-0000AE4C0000}"/>
    <cellStyle name="Obično 2 4 3 4 2 3 8" xfId="18826" xr:uid="{00000000-0005-0000-0000-0000AF4C0000}"/>
    <cellStyle name="Obično 2 4 3 4 2 4" xfId="18827" xr:uid="{00000000-0005-0000-0000-0000B04C0000}"/>
    <cellStyle name="Obično 2 4 3 4 2 4 2" xfId="18828" xr:uid="{00000000-0005-0000-0000-0000B14C0000}"/>
    <cellStyle name="Obično 2 4 3 4 2 4 2 2" xfId="18829" xr:uid="{00000000-0005-0000-0000-0000B24C0000}"/>
    <cellStyle name="Obično 2 4 3 4 2 4 2 2 2" xfId="18830" xr:uid="{00000000-0005-0000-0000-0000B34C0000}"/>
    <cellStyle name="Obično 2 4 3 4 2 4 2 2 3" xfId="18831" xr:uid="{00000000-0005-0000-0000-0000B44C0000}"/>
    <cellStyle name="Obično 2 4 3 4 2 4 2 3" xfId="18832" xr:uid="{00000000-0005-0000-0000-0000B54C0000}"/>
    <cellStyle name="Obično 2 4 3 4 2 4 2 3 2" xfId="18833" xr:uid="{00000000-0005-0000-0000-0000B64C0000}"/>
    <cellStyle name="Obično 2 4 3 4 2 4 2 4" xfId="18834" xr:uid="{00000000-0005-0000-0000-0000B74C0000}"/>
    <cellStyle name="Obično 2 4 3 4 2 4 2 5" xfId="18835" xr:uid="{00000000-0005-0000-0000-0000B84C0000}"/>
    <cellStyle name="Obično 2 4 3 4 2 4 3" xfId="18836" xr:uid="{00000000-0005-0000-0000-0000B94C0000}"/>
    <cellStyle name="Obično 2 4 3 4 2 4 3 2" xfId="18837" xr:uid="{00000000-0005-0000-0000-0000BA4C0000}"/>
    <cellStyle name="Obično 2 4 3 4 2 4 3 2 2" xfId="18838" xr:uid="{00000000-0005-0000-0000-0000BB4C0000}"/>
    <cellStyle name="Obično 2 4 3 4 2 4 3 2 3" xfId="18839" xr:uid="{00000000-0005-0000-0000-0000BC4C0000}"/>
    <cellStyle name="Obično 2 4 3 4 2 4 3 3" xfId="18840" xr:uid="{00000000-0005-0000-0000-0000BD4C0000}"/>
    <cellStyle name="Obično 2 4 3 4 2 4 3 3 2" xfId="18841" xr:uid="{00000000-0005-0000-0000-0000BE4C0000}"/>
    <cellStyle name="Obično 2 4 3 4 2 4 3 4" xfId="18842" xr:uid="{00000000-0005-0000-0000-0000BF4C0000}"/>
    <cellStyle name="Obično 2 4 3 4 2 4 3 5" xfId="18843" xr:uid="{00000000-0005-0000-0000-0000C04C0000}"/>
    <cellStyle name="Obično 2 4 3 4 2 4 4" xfId="18844" xr:uid="{00000000-0005-0000-0000-0000C14C0000}"/>
    <cellStyle name="Obično 2 4 3 4 2 4 4 2" xfId="18845" xr:uid="{00000000-0005-0000-0000-0000C24C0000}"/>
    <cellStyle name="Obično 2 4 3 4 2 4 4 3" xfId="18846" xr:uid="{00000000-0005-0000-0000-0000C34C0000}"/>
    <cellStyle name="Obično 2 4 3 4 2 4 5" xfId="18847" xr:uid="{00000000-0005-0000-0000-0000C44C0000}"/>
    <cellStyle name="Obično 2 4 3 4 2 4 5 2" xfId="18848" xr:uid="{00000000-0005-0000-0000-0000C54C0000}"/>
    <cellStyle name="Obično 2 4 3 4 2 4 6" xfId="18849" xr:uid="{00000000-0005-0000-0000-0000C64C0000}"/>
    <cellStyle name="Obično 2 4 3 4 2 4 7" xfId="18850" xr:uid="{00000000-0005-0000-0000-0000C74C0000}"/>
    <cellStyle name="Obično 2 4 3 4 2 5" xfId="18851" xr:uid="{00000000-0005-0000-0000-0000C84C0000}"/>
    <cellStyle name="Obično 2 4 3 4 2 5 2" xfId="18852" xr:uid="{00000000-0005-0000-0000-0000C94C0000}"/>
    <cellStyle name="Obično 2 4 3 4 2 5 2 2" xfId="18853" xr:uid="{00000000-0005-0000-0000-0000CA4C0000}"/>
    <cellStyle name="Obično 2 4 3 4 2 5 2 3" xfId="18854" xr:uid="{00000000-0005-0000-0000-0000CB4C0000}"/>
    <cellStyle name="Obično 2 4 3 4 2 5 3" xfId="18855" xr:uid="{00000000-0005-0000-0000-0000CC4C0000}"/>
    <cellStyle name="Obično 2 4 3 4 2 5 3 2" xfId="18856" xr:uid="{00000000-0005-0000-0000-0000CD4C0000}"/>
    <cellStyle name="Obično 2 4 3 4 2 5 4" xfId="18857" xr:uid="{00000000-0005-0000-0000-0000CE4C0000}"/>
    <cellStyle name="Obično 2 4 3 4 2 5 5" xfId="18858" xr:uid="{00000000-0005-0000-0000-0000CF4C0000}"/>
    <cellStyle name="Obično 2 4 3 4 2 6" xfId="18859" xr:uid="{00000000-0005-0000-0000-0000D04C0000}"/>
    <cellStyle name="Obično 2 4 3 4 2 6 2" xfId="18860" xr:uid="{00000000-0005-0000-0000-0000D14C0000}"/>
    <cellStyle name="Obično 2 4 3 4 2 6 2 2" xfId="18861" xr:uid="{00000000-0005-0000-0000-0000D24C0000}"/>
    <cellStyle name="Obično 2 4 3 4 2 6 2 3" xfId="18862" xr:uid="{00000000-0005-0000-0000-0000D34C0000}"/>
    <cellStyle name="Obično 2 4 3 4 2 6 3" xfId="18863" xr:uid="{00000000-0005-0000-0000-0000D44C0000}"/>
    <cellStyle name="Obično 2 4 3 4 2 6 3 2" xfId="18864" xr:uid="{00000000-0005-0000-0000-0000D54C0000}"/>
    <cellStyle name="Obično 2 4 3 4 2 6 4" xfId="18865" xr:uid="{00000000-0005-0000-0000-0000D64C0000}"/>
    <cellStyle name="Obično 2 4 3 4 2 6 5" xfId="18866" xr:uid="{00000000-0005-0000-0000-0000D74C0000}"/>
    <cellStyle name="Obično 2 4 3 4 2 7" xfId="18867" xr:uid="{00000000-0005-0000-0000-0000D84C0000}"/>
    <cellStyle name="Obično 2 4 3 4 2 7 2" xfId="18868" xr:uid="{00000000-0005-0000-0000-0000D94C0000}"/>
    <cellStyle name="Obično 2 4 3 4 2 7 2 2" xfId="18869" xr:uid="{00000000-0005-0000-0000-0000DA4C0000}"/>
    <cellStyle name="Obično 2 4 3 4 2 7 3" xfId="18870" xr:uid="{00000000-0005-0000-0000-0000DB4C0000}"/>
    <cellStyle name="Obično 2 4 3 4 2 7 3 2" xfId="18871" xr:uid="{00000000-0005-0000-0000-0000DC4C0000}"/>
    <cellStyle name="Obično 2 4 3 4 2 7 4" xfId="18872" xr:uid="{00000000-0005-0000-0000-0000DD4C0000}"/>
    <cellStyle name="Obično 2 4 3 4 2 7 5" xfId="18873" xr:uid="{00000000-0005-0000-0000-0000DE4C0000}"/>
    <cellStyle name="Obično 2 4 3 4 2 8" xfId="18874" xr:uid="{00000000-0005-0000-0000-0000DF4C0000}"/>
    <cellStyle name="Obično 2 4 3 4 2 8 2" xfId="18875" xr:uid="{00000000-0005-0000-0000-0000E04C0000}"/>
    <cellStyle name="Obično 2 4 3 4 2 9" xfId="18876" xr:uid="{00000000-0005-0000-0000-0000E14C0000}"/>
    <cellStyle name="Obično 2 4 3 4 2 9 2" xfId="18877" xr:uid="{00000000-0005-0000-0000-0000E24C0000}"/>
    <cellStyle name="Obično 2 4 3 4 3" xfId="18878" xr:uid="{00000000-0005-0000-0000-0000E34C0000}"/>
    <cellStyle name="Obično 2 4 3 4 3 10" xfId="18879" xr:uid="{00000000-0005-0000-0000-0000E44C0000}"/>
    <cellStyle name="Obično 2 4 3 4 3 11" xfId="18880" xr:uid="{00000000-0005-0000-0000-0000E54C0000}"/>
    <cellStyle name="Obično 2 4 3 4 3 12" xfId="18881" xr:uid="{00000000-0005-0000-0000-0000E64C0000}"/>
    <cellStyle name="Obično 2 4 3 4 3 2" xfId="18882" xr:uid="{00000000-0005-0000-0000-0000E74C0000}"/>
    <cellStyle name="Obično 2 4 3 4 3 2 2" xfId="18883" xr:uid="{00000000-0005-0000-0000-0000E84C0000}"/>
    <cellStyle name="Obično 2 4 3 4 3 2 2 2" xfId="18884" xr:uid="{00000000-0005-0000-0000-0000E94C0000}"/>
    <cellStyle name="Obično 2 4 3 4 3 2 2 2 2" xfId="18885" xr:uid="{00000000-0005-0000-0000-0000EA4C0000}"/>
    <cellStyle name="Obično 2 4 3 4 3 2 2 2 2 2" xfId="18886" xr:uid="{00000000-0005-0000-0000-0000EB4C0000}"/>
    <cellStyle name="Obično 2 4 3 4 3 2 2 2 2 3" xfId="18887" xr:uid="{00000000-0005-0000-0000-0000EC4C0000}"/>
    <cellStyle name="Obično 2 4 3 4 3 2 2 2 3" xfId="18888" xr:uid="{00000000-0005-0000-0000-0000ED4C0000}"/>
    <cellStyle name="Obično 2 4 3 4 3 2 2 2 3 2" xfId="18889" xr:uid="{00000000-0005-0000-0000-0000EE4C0000}"/>
    <cellStyle name="Obično 2 4 3 4 3 2 2 2 4" xfId="18890" xr:uid="{00000000-0005-0000-0000-0000EF4C0000}"/>
    <cellStyle name="Obično 2 4 3 4 3 2 2 2 5" xfId="18891" xr:uid="{00000000-0005-0000-0000-0000F04C0000}"/>
    <cellStyle name="Obično 2 4 3 4 3 2 2 3" xfId="18892" xr:uid="{00000000-0005-0000-0000-0000F14C0000}"/>
    <cellStyle name="Obično 2 4 3 4 3 2 2 3 2" xfId="18893" xr:uid="{00000000-0005-0000-0000-0000F24C0000}"/>
    <cellStyle name="Obično 2 4 3 4 3 2 2 3 2 2" xfId="18894" xr:uid="{00000000-0005-0000-0000-0000F34C0000}"/>
    <cellStyle name="Obično 2 4 3 4 3 2 2 3 2 3" xfId="18895" xr:uid="{00000000-0005-0000-0000-0000F44C0000}"/>
    <cellStyle name="Obično 2 4 3 4 3 2 2 3 3" xfId="18896" xr:uid="{00000000-0005-0000-0000-0000F54C0000}"/>
    <cellStyle name="Obično 2 4 3 4 3 2 2 3 3 2" xfId="18897" xr:uid="{00000000-0005-0000-0000-0000F64C0000}"/>
    <cellStyle name="Obično 2 4 3 4 3 2 2 3 4" xfId="18898" xr:uid="{00000000-0005-0000-0000-0000F74C0000}"/>
    <cellStyle name="Obično 2 4 3 4 3 2 2 3 5" xfId="18899" xr:uid="{00000000-0005-0000-0000-0000F84C0000}"/>
    <cellStyle name="Obično 2 4 3 4 3 2 2 4" xfId="18900" xr:uid="{00000000-0005-0000-0000-0000F94C0000}"/>
    <cellStyle name="Obično 2 4 3 4 3 2 2 4 2" xfId="18901" xr:uid="{00000000-0005-0000-0000-0000FA4C0000}"/>
    <cellStyle name="Obično 2 4 3 4 3 2 2 4 3" xfId="18902" xr:uid="{00000000-0005-0000-0000-0000FB4C0000}"/>
    <cellStyle name="Obično 2 4 3 4 3 2 2 5" xfId="18903" xr:uid="{00000000-0005-0000-0000-0000FC4C0000}"/>
    <cellStyle name="Obično 2 4 3 4 3 2 2 5 2" xfId="18904" xr:uid="{00000000-0005-0000-0000-0000FD4C0000}"/>
    <cellStyle name="Obično 2 4 3 4 3 2 2 6" xfId="18905" xr:uid="{00000000-0005-0000-0000-0000FE4C0000}"/>
    <cellStyle name="Obično 2 4 3 4 3 2 2 7" xfId="18906" xr:uid="{00000000-0005-0000-0000-0000FF4C0000}"/>
    <cellStyle name="Obično 2 4 3 4 3 2 3" xfId="18907" xr:uid="{00000000-0005-0000-0000-0000004D0000}"/>
    <cellStyle name="Obično 2 4 3 4 3 2 3 2" xfId="18908" xr:uid="{00000000-0005-0000-0000-0000014D0000}"/>
    <cellStyle name="Obično 2 4 3 4 3 2 3 2 2" xfId="18909" xr:uid="{00000000-0005-0000-0000-0000024D0000}"/>
    <cellStyle name="Obično 2 4 3 4 3 2 3 2 3" xfId="18910" xr:uid="{00000000-0005-0000-0000-0000034D0000}"/>
    <cellStyle name="Obično 2 4 3 4 3 2 3 3" xfId="18911" xr:uid="{00000000-0005-0000-0000-0000044D0000}"/>
    <cellStyle name="Obično 2 4 3 4 3 2 3 3 2" xfId="18912" xr:uid="{00000000-0005-0000-0000-0000054D0000}"/>
    <cellStyle name="Obično 2 4 3 4 3 2 3 4" xfId="18913" xr:uid="{00000000-0005-0000-0000-0000064D0000}"/>
    <cellStyle name="Obično 2 4 3 4 3 2 3 5" xfId="18914" xr:uid="{00000000-0005-0000-0000-0000074D0000}"/>
    <cellStyle name="Obično 2 4 3 4 3 2 4" xfId="18915" xr:uid="{00000000-0005-0000-0000-0000084D0000}"/>
    <cellStyle name="Obično 2 4 3 4 3 2 4 2" xfId="18916" xr:uid="{00000000-0005-0000-0000-0000094D0000}"/>
    <cellStyle name="Obično 2 4 3 4 3 2 4 2 2" xfId="18917" xr:uid="{00000000-0005-0000-0000-00000A4D0000}"/>
    <cellStyle name="Obično 2 4 3 4 3 2 4 2 3" xfId="18918" xr:uid="{00000000-0005-0000-0000-00000B4D0000}"/>
    <cellStyle name="Obično 2 4 3 4 3 2 4 3" xfId="18919" xr:uid="{00000000-0005-0000-0000-00000C4D0000}"/>
    <cellStyle name="Obično 2 4 3 4 3 2 4 3 2" xfId="18920" xr:uid="{00000000-0005-0000-0000-00000D4D0000}"/>
    <cellStyle name="Obično 2 4 3 4 3 2 4 4" xfId="18921" xr:uid="{00000000-0005-0000-0000-00000E4D0000}"/>
    <cellStyle name="Obično 2 4 3 4 3 2 4 5" xfId="18922" xr:uid="{00000000-0005-0000-0000-00000F4D0000}"/>
    <cellStyle name="Obično 2 4 3 4 3 2 5" xfId="18923" xr:uid="{00000000-0005-0000-0000-0000104D0000}"/>
    <cellStyle name="Obično 2 4 3 4 3 2 5 2" xfId="18924" xr:uid="{00000000-0005-0000-0000-0000114D0000}"/>
    <cellStyle name="Obično 2 4 3 4 3 2 5 2 2" xfId="18925" xr:uid="{00000000-0005-0000-0000-0000124D0000}"/>
    <cellStyle name="Obično 2 4 3 4 3 2 5 3" xfId="18926" xr:uid="{00000000-0005-0000-0000-0000134D0000}"/>
    <cellStyle name="Obično 2 4 3 4 3 2 5 3 2" xfId="18927" xr:uid="{00000000-0005-0000-0000-0000144D0000}"/>
    <cellStyle name="Obično 2 4 3 4 3 2 5 4" xfId="18928" xr:uid="{00000000-0005-0000-0000-0000154D0000}"/>
    <cellStyle name="Obično 2 4 3 4 3 2 5 5" xfId="18929" xr:uid="{00000000-0005-0000-0000-0000164D0000}"/>
    <cellStyle name="Obično 2 4 3 4 3 2 6" xfId="18930" xr:uid="{00000000-0005-0000-0000-0000174D0000}"/>
    <cellStyle name="Obično 2 4 3 4 3 2 6 2" xfId="18931" xr:uid="{00000000-0005-0000-0000-0000184D0000}"/>
    <cellStyle name="Obično 2 4 3 4 3 2 7" xfId="18932" xr:uid="{00000000-0005-0000-0000-0000194D0000}"/>
    <cellStyle name="Obično 2 4 3 4 3 2 7 2" xfId="18933" xr:uid="{00000000-0005-0000-0000-00001A4D0000}"/>
    <cellStyle name="Obično 2 4 3 4 3 2 8" xfId="18934" xr:uid="{00000000-0005-0000-0000-00001B4D0000}"/>
    <cellStyle name="Obično 2 4 3 4 3 2 9" xfId="18935" xr:uid="{00000000-0005-0000-0000-00001C4D0000}"/>
    <cellStyle name="Obično 2 4 3 4 3 3" xfId="18936" xr:uid="{00000000-0005-0000-0000-00001D4D0000}"/>
    <cellStyle name="Obično 2 4 3 4 3 3 2" xfId="18937" xr:uid="{00000000-0005-0000-0000-00001E4D0000}"/>
    <cellStyle name="Obično 2 4 3 4 3 3 2 2" xfId="18938" xr:uid="{00000000-0005-0000-0000-00001F4D0000}"/>
    <cellStyle name="Obično 2 4 3 4 3 3 2 2 2" xfId="18939" xr:uid="{00000000-0005-0000-0000-0000204D0000}"/>
    <cellStyle name="Obično 2 4 3 4 3 3 2 2 2 2" xfId="18940" xr:uid="{00000000-0005-0000-0000-0000214D0000}"/>
    <cellStyle name="Obično 2 4 3 4 3 3 2 2 2 3" xfId="18941" xr:uid="{00000000-0005-0000-0000-0000224D0000}"/>
    <cellStyle name="Obično 2 4 3 4 3 3 2 2 3" xfId="18942" xr:uid="{00000000-0005-0000-0000-0000234D0000}"/>
    <cellStyle name="Obično 2 4 3 4 3 3 2 2 3 2" xfId="18943" xr:uid="{00000000-0005-0000-0000-0000244D0000}"/>
    <cellStyle name="Obično 2 4 3 4 3 3 2 2 4" xfId="18944" xr:uid="{00000000-0005-0000-0000-0000254D0000}"/>
    <cellStyle name="Obično 2 4 3 4 3 3 2 2 5" xfId="18945" xr:uid="{00000000-0005-0000-0000-0000264D0000}"/>
    <cellStyle name="Obično 2 4 3 4 3 3 2 3" xfId="18946" xr:uid="{00000000-0005-0000-0000-0000274D0000}"/>
    <cellStyle name="Obično 2 4 3 4 3 3 2 3 2" xfId="18947" xr:uid="{00000000-0005-0000-0000-0000284D0000}"/>
    <cellStyle name="Obično 2 4 3 4 3 3 2 3 2 2" xfId="18948" xr:uid="{00000000-0005-0000-0000-0000294D0000}"/>
    <cellStyle name="Obično 2 4 3 4 3 3 2 3 2 3" xfId="18949" xr:uid="{00000000-0005-0000-0000-00002A4D0000}"/>
    <cellStyle name="Obično 2 4 3 4 3 3 2 3 3" xfId="18950" xr:uid="{00000000-0005-0000-0000-00002B4D0000}"/>
    <cellStyle name="Obično 2 4 3 4 3 3 2 3 3 2" xfId="18951" xr:uid="{00000000-0005-0000-0000-00002C4D0000}"/>
    <cellStyle name="Obično 2 4 3 4 3 3 2 3 4" xfId="18952" xr:uid="{00000000-0005-0000-0000-00002D4D0000}"/>
    <cellStyle name="Obično 2 4 3 4 3 3 2 3 5" xfId="18953" xr:uid="{00000000-0005-0000-0000-00002E4D0000}"/>
    <cellStyle name="Obično 2 4 3 4 3 3 2 4" xfId="18954" xr:uid="{00000000-0005-0000-0000-00002F4D0000}"/>
    <cellStyle name="Obično 2 4 3 4 3 3 2 4 2" xfId="18955" xr:uid="{00000000-0005-0000-0000-0000304D0000}"/>
    <cellStyle name="Obično 2 4 3 4 3 3 2 4 3" xfId="18956" xr:uid="{00000000-0005-0000-0000-0000314D0000}"/>
    <cellStyle name="Obično 2 4 3 4 3 3 2 5" xfId="18957" xr:uid="{00000000-0005-0000-0000-0000324D0000}"/>
    <cellStyle name="Obično 2 4 3 4 3 3 2 5 2" xfId="18958" xr:uid="{00000000-0005-0000-0000-0000334D0000}"/>
    <cellStyle name="Obično 2 4 3 4 3 3 2 6" xfId="18959" xr:uid="{00000000-0005-0000-0000-0000344D0000}"/>
    <cellStyle name="Obično 2 4 3 4 3 3 2 7" xfId="18960" xr:uid="{00000000-0005-0000-0000-0000354D0000}"/>
    <cellStyle name="Obično 2 4 3 4 3 3 3" xfId="18961" xr:uid="{00000000-0005-0000-0000-0000364D0000}"/>
    <cellStyle name="Obično 2 4 3 4 3 3 3 2" xfId="18962" xr:uid="{00000000-0005-0000-0000-0000374D0000}"/>
    <cellStyle name="Obično 2 4 3 4 3 3 3 2 2" xfId="18963" xr:uid="{00000000-0005-0000-0000-0000384D0000}"/>
    <cellStyle name="Obično 2 4 3 4 3 3 3 2 3" xfId="18964" xr:uid="{00000000-0005-0000-0000-0000394D0000}"/>
    <cellStyle name="Obično 2 4 3 4 3 3 3 3" xfId="18965" xr:uid="{00000000-0005-0000-0000-00003A4D0000}"/>
    <cellStyle name="Obično 2 4 3 4 3 3 3 3 2" xfId="18966" xr:uid="{00000000-0005-0000-0000-00003B4D0000}"/>
    <cellStyle name="Obično 2 4 3 4 3 3 3 4" xfId="18967" xr:uid="{00000000-0005-0000-0000-00003C4D0000}"/>
    <cellStyle name="Obično 2 4 3 4 3 3 3 5" xfId="18968" xr:uid="{00000000-0005-0000-0000-00003D4D0000}"/>
    <cellStyle name="Obično 2 4 3 4 3 3 4" xfId="18969" xr:uid="{00000000-0005-0000-0000-00003E4D0000}"/>
    <cellStyle name="Obično 2 4 3 4 3 3 4 2" xfId="18970" xr:uid="{00000000-0005-0000-0000-00003F4D0000}"/>
    <cellStyle name="Obično 2 4 3 4 3 3 4 2 2" xfId="18971" xr:uid="{00000000-0005-0000-0000-0000404D0000}"/>
    <cellStyle name="Obično 2 4 3 4 3 3 4 2 3" xfId="18972" xr:uid="{00000000-0005-0000-0000-0000414D0000}"/>
    <cellStyle name="Obično 2 4 3 4 3 3 4 3" xfId="18973" xr:uid="{00000000-0005-0000-0000-0000424D0000}"/>
    <cellStyle name="Obično 2 4 3 4 3 3 4 3 2" xfId="18974" xr:uid="{00000000-0005-0000-0000-0000434D0000}"/>
    <cellStyle name="Obično 2 4 3 4 3 3 4 4" xfId="18975" xr:uid="{00000000-0005-0000-0000-0000444D0000}"/>
    <cellStyle name="Obično 2 4 3 4 3 3 4 5" xfId="18976" xr:uid="{00000000-0005-0000-0000-0000454D0000}"/>
    <cellStyle name="Obično 2 4 3 4 3 3 5" xfId="18977" xr:uid="{00000000-0005-0000-0000-0000464D0000}"/>
    <cellStyle name="Obično 2 4 3 4 3 3 5 2" xfId="18978" xr:uid="{00000000-0005-0000-0000-0000474D0000}"/>
    <cellStyle name="Obično 2 4 3 4 3 3 5 3" xfId="18979" xr:uid="{00000000-0005-0000-0000-0000484D0000}"/>
    <cellStyle name="Obično 2 4 3 4 3 3 6" xfId="18980" xr:uid="{00000000-0005-0000-0000-0000494D0000}"/>
    <cellStyle name="Obično 2 4 3 4 3 3 6 2" xfId="18981" xr:uid="{00000000-0005-0000-0000-00004A4D0000}"/>
    <cellStyle name="Obično 2 4 3 4 3 3 7" xfId="18982" xr:uid="{00000000-0005-0000-0000-00004B4D0000}"/>
    <cellStyle name="Obično 2 4 3 4 3 3 8" xfId="18983" xr:uid="{00000000-0005-0000-0000-00004C4D0000}"/>
    <cellStyle name="Obično 2 4 3 4 3 4" xfId="18984" xr:uid="{00000000-0005-0000-0000-00004D4D0000}"/>
    <cellStyle name="Obično 2 4 3 4 3 4 2" xfId="18985" xr:uid="{00000000-0005-0000-0000-00004E4D0000}"/>
    <cellStyle name="Obično 2 4 3 4 3 4 2 2" xfId="18986" xr:uid="{00000000-0005-0000-0000-00004F4D0000}"/>
    <cellStyle name="Obično 2 4 3 4 3 4 2 2 2" xfId="18987" xr:uid="{00000000-0005-0000-0000-0000504D0000}"/>
    <cellStyle name="Obično 2 4 3 4 3 4 2 2 3" xfId="18988" xr:uid="{00000000-0005-0000-0000-0000514D0000}"/>
    <cellStyle name="Obično 2 4 3 4 3 4 2 3" xfId="18989" xr:uid="{00000000-0005-0000-0000-0000524D0000}"/>
    <cellStyle name="Obično 2 4 3 4 3 4 2 3 2" xfId="18990" xr:uid="{00000000-0005-0000-0000-0000534D0000}"/>
    <cellStyle name="Obično 2 4 3 4 3 4 2 4" xfId="18991" xr:uid="{00000000-0005-0000-0000-0000544D0000}"/>
    <cellStyle name="Obično 2 4 3 4 3 4 2 5" xfId="18992" xr:uid="{00000000-0005-0000-0000-0000554D0000}"/>
    <cellStyle name="Obično 2 4 3 4 3 4 3" xfId="18993" xr:uid="{00000000-0005-0000-0000-0000564D0000}"/>
    <cellStyle name="Obično 2 4 3 4 3 4 3 2" xfId="18994" xr:uid="{00000000-0005-0000-0000-0000574D0000}"/>
    <cellStyle name="Obično 2 4 3 4 3 4 3 2 2" xfId="18995" xr:uid="{00000000-0005-0000-0000-0000584D0000}"/>
    <cellStyle name="Obično 2 4 3 4 3 4 3 2 3" xfId="18996" xr:uid="{00000000-0005-0000-0000-0000594D0000}"/>
    <cellStyle name="Obično 2 4 3 4 3 4 3 3" xfId="18997" xr:uid="{00000000-0005-0000-0000-00005A4D0000}"/>
    <cellStyle name="Obično 2 4 3 4 3 4 3 3 2" xfId="18998" xr:uid="{00000000-0005-0000-0000-00005B4D0000}"/>
    <cellStyle name="Obično 2 4 3 4 3 4 3 4" xfId="18999" xr:uid="{00000000-0005-0000-0000-00005C4D0000}"/>
    <cellStyle name="Obično 2 4 3 4 3 4 3 5" xfId="19000" xr:uid="{00000000-0005-0000-0000-00005D4D0000}"/>
    <cellStyle name="Obično 2 4 3 4 3 4 4" xfId="19001" xr:uid="{00000000-0005-0000-0000-00005E4D0000}"/>
    <cellStyle name="Obično 2 4 3 4 3 4 4 2" xfId="19002" xr:uid="{00000000-0005-0000-0000-00005F4D0000}"/>
    <cellStyle name="Obično 2 4 3 4 3 4 4 3" xfId="19003" xr:uid="{00000000-0005-0000-0000-0000604D0000}"/>
    <cellStyle name="Obično 2 4 3 4 3 4 5" xfId="19004" xr:uid="{00000000-0005-0000-0000-0000614D0000}"/>
    <cellStyle name="Obično 2 4 3 4 3 4 5 2" xfId="19005" xr:uid="{00000000-0005-0000-0000-0000624D0000}"/>
    <cellStyle name="Obično 2 4 3 4 3 4 6" xfId="19006" xr:uid="{00000000-0005-0000-0000-0000634D0000}"/>
    <cellStyle name="Obično 2 4 3 4 3 4 7" xfId="19007" xr:uid="{00000000-0005-0000-0000-0000644D0000}"/>
    <cellStyle name="Obično 2 4 3 4 3 5" xfId="19008" xr:uid="{00000000-0005-0000-0000-0000654D0000}"/>
    <cellStyle name="Obično 2 4 3 4 3 5 2" xfId="19009" xr:uid="{00000000-0005-0000-0000-0000664D0000}"/>
    <cellStyle name="Obično 2 4 3 4 3 5 2 2" xfId="19010" xr:uid="{00000000-0005-0000-0000-0000674D0000}"/>
    <cellStyle name="Obično 2 4 3 4 3 5 2 3" xfId="19011" xr:uid="{00000000-0005-0000-0000-0000684D0000}"/>
    <cellStyle name="Obično 2 4 3 4 3 5 3" xfId="19012" xr:uid="{00000000-0005-0000-0000-0000694D0000}"/>
    <cellStyle name="Obično 2 4 3 4 3 5 3 2" xfId="19013" xr:uid="{00000000-0005-0000-0000-00006A4D0000}"/>
    <cellStyle name="Obično 2 4 3 4 3 5 4" xfId="19014" xr:uid="{00000000-0005-0000-0000-00006B4D0000}"/>
    <cellStyle name="Obično 2 4 3 4 3 5 5" xfId="19015" xr:uid="{00000000-0005-0000-0000-00006C4D0000}"/>
    <cellStyle name="Obično 2 4 3 4 3 6" xfId="19016" xr:uid="{00000000-0005-0000-0000-00006D4D0000}"/>
    <cellStyle name="Obično 2 4 3 4 3 6 2" xfId="19017" xr:uid="{00000000-0005-0000-0000-00006E4D0000}"/>
    <cellStyle name="Obično 2 4 3 4 3 6 2 2" xfId="19018" xr:uid="{00000000-0005-0000-0000-00006F4D0000}"/>
    <cellStyle name="Obično 2 4 3 4 3 6 2 3" xfId="19019" xr:uid="{00000000-0005-0000-0000-0000704D0000}"/>
    <cellStyle name="Obično 2 4 3 4 3 6 3" xfId="19020" xr:uid="{00000000-0005-0000-0000-0000714D0000}"/>
    <cellStyle name="Obično 2 4 3 4 3 6 3 2" xfId="19021" xr:uid="{00000000-0005-0000-0000-0000724D0000}"/>
    <cellStyle name="Obično 2 4 3 4 3 6 4" xfId="19022" xr:uid="{00000000-0005-0000-0000-0000734D0000}"/>
    <cellStyle name="Obično 2 4 3 4 3 6 5" xfId="19023" xr:uid="{00000000-0005-0000-0000-0000744D0000}"/>
    <cellStyle name="Obično 2 4 3 4 3 7" xfId="19024" xr:uid="{00000000-0005-0000-0000-0000754D0000}"/>
    <cellStyle name="Obično 2 4 3 4 3 7 2" xfId="19025" xr:uid="{00000000-0005-0000-0000-0000764D0000}"/>
    <cellStyle name="Obično 2 4 3 4 3 7 2 2" xfId="19026" xr:uid="{00000000-0005-0000-0000-0000774D0000}"/>
    <cellStyle name="Obično 2 4 3 4 3 7 3" xfId="19027" xr:uid="{00000000-0005-0000-0000-0000784D0000}"/>
    <cellStyle name="Obično 2 4 3 4 3 7 3 2" xfId="19028" xr:uid="{00000000-0005-0000-0000-0000794D0000}"/>
    <cellStyle name="Obično 2 4 3 4 3 7 4" xfId="19029" xr:uid="{00000000-0005-0000-0000-00007A4D0000}"/>
    <cellStyle name="Obično 2 4 3 4 3 7 5" xfId="19030" xr:uid="{00000000-0005-0000-0000-00007B4D0000}"/>
    <cellStyle name="Obično 2 4 3 4 3 8" xfId="19031" xr:uid="{00000000-0005-0000-0000-00007C4D0000}"/>
    <cellStyle name="Obično 2 4 3 4 3 8 2" xfId="19032" xr:uid="{00000000-0005-0000-0000-00007D4D0000}"/>
    <cellStyle name="Obično 2 4 3 4 3 9" xfId="19033" xr:uid="{00000000-0005-0000-0000-00007E4D0000}"/>
    <cellStyle name="Obično 2 4 3 4 3 9 2" xfId="19034" xr:uid="{00000000-0005-0000-0000-00007F4D0000}"/>
    <cellStyle name="Obično 2 4 3 4 4" xfId="19035" xr:uid="{00000000-0005-0000-0000-0000804D0000}"/>
    <cellStyle name="Obično 2 4 3 4 4 10" xfId="19036" xr:uid="{00000000-0005-0000-0000-0000814D0000}"/>
    <cellStyle name="Obično 2 4 3 4 4 2" xfId="19037" xr:uid="{00000000-0005-0000-0000-0000824D0000}"/>
    <cellStyle name="Obično 2 4 3 4 4 2 2" xfId="19038" xr:uid="{00000000-0005-0000-0000-0000834D0000}"/>
    <cellStyle name="Obično 2 4 3 4 4 2 2 2" xfId="19039" xr:uid="{00000000-0005-0000-0000-0000844D0000}"/>
    <cellStyle name="Obično 2 4 3 4 4 2 2 2 2" xfId="19040" xr:uid="{00000000-0005-0000-0000-0000854D0000}"/>
    <cellStyle name="Obično 2 4 3 4 4 2 2 2 3" xfId="19041" xr:uid="{00000000-0005-0000-0000-0000864D0000}"/>
    <cellStyle name="Obično 2 4 3 4 4 2 2 3" xfId="19042" xr:uid="{00000000-0005-0000-0000-0000874D0000}"/>
    <cellStyle name="Obično 2 4 3 4 4 2 2 3 2" xfId="19043" xr:uid="{00000000-0005-0000-0000-0000884D0000}"/>
    <cellStyle name="Obično 2 4 3 4 4 2 2 4" xfId="19044" xr:uid="{00000000-0005-0000-0000-0000894D0000}"/>
    <cellStyle name="Obično 2 4 3 4 4 2 2 5" xfId="19045" xr:uid="{00000000-0005-0000-0000-00008A4D0000}"/>
    <cellStyle name="Obično 2 4 3 4 4 2 3" xfId="19046" xr:uid="{00000000-0005-0000-0000-00008B4D0000}"/>
    <cellStyle name="Obično 2 4 3 4 4 2 3 2" xfId="19047" xr:uid="{00000000-0005-0000-0000-00008C4D0000}"/>
    <cellStyle name="Obično 2 4 3 4 4 2 3 2 2" xfId="19048" xr:uid="{00000000-0005-0000-0000-00008D4D0000}"/>
    <cellStyle name="Obično 2 4 3 4 4 2 3 2 3" xfId="19049" xr:uid="{00000000-0005-0000-0000-00008E4D0000}"/>
    <cellStyle name="Obično 2 4 3 4 4 2 3 3" xfId="19050" xr:uid="{00000000-0005-0000-0000-00008F4D0000}"/>
    <cellStyle name="Obično 2 4 3 4 4 2 3 3 2" xfId="19051" xr:uid="{00000000-0005-0000-0000-0000904D0000}"/>
    <cellStyle name="Obično 2 4 3 4 4 2 3 4" xfId="19052" xr:uid="{00000000-0005-0000-0000-0000914D0000}"/>
    <cellStyle name="Obično 2 4 3 4 4 2 3 5" xfId="19053" xr:uid="{00000000-0005-0000-0000-0000924D0000}"/>
    <cellStyle name="Obično 2 4 3 4 4 2 4" xfId="19054" xr:uid="{00000000-0005-0000-0000-0000934D0000}"/>
    <cellStyle name="Obično 2 4 3 4 4 2 4 2" xfId="19055" xr:uid="{00000000-0005-0000-0000-0000944D0000}"/>
    <cellStyle name="Obično 2 4 3 4 4 2 4 3" xfId="19056" xr:uid="{00000000-0005-0000-0000-0000954D0000}"/>
    <cellStyle name="Obično 2 4 3 4 4 2 5" xfId="19057" xr:uid="{00000000-0005-0000-0000-0000964D0000}"/>
    <cellStyle name="Obično 2 4 3 4 4 2 5 2" xfId="19058" xr:uid="{00000000-0005-0000-0000-0000974D0000}"/>
    <cellStyle name="Obično 2 4 3 4 4 2 6" xfId="19059" xr:uid="{00000000-0005-0000-0000-0000984D0000}"/>
    <cellStyle name="Obično 2 4 3 4 4 2 7" xfId="19060" xr:uid="{00000000-0005-0000-0000-0000994D0000}"/>
    <cellStyle name="Obično 2 4 3 4 4 3" xfId="19061" xr:uid="{00000000-0005-0000-0000-00009A4D0000}"/>
    <cellStyle name="Obično 2 4 3 4 4 3 2" xfId="19062" xr:uid="{00000000-0005-0000-0000-00009B4D0000}"/>
    <cellStyle name="Obično 2 4 3 4 4 3 2 2" xfId="19063" xr:uid="{00000000-0005-0000-0000-00009C4D0000}"/>
    <cellStyle name="Obično 2 4 3 4 4 3 2 3" xfId="19064" xr:uid="{00000000-0005-0000-0000-00009D4D0000}"/>
    <cellStyle name="Obično 2 4 3 4 4 3 3" xfId="19065" xr:uid="{00000000-0005-0000-0000-00009E4D0000}"/>
    <cellStyle name="Obično 2 4 3 4 4 3 3 2" xfId="19066" xr:uid="{00000000-0005-0000-0000-00009F4D0000}"/>
    <cellStyle name="Obično 2 4 3 4 4 3 4" xfId="19067" xr:uid="{00000000-0005-0000-0000-0000A04D0000}"/>
    <cellStyle name="Obično 2 4 3 4 4 3 5" xfId="19068" xr:uid="{00000000-0005-0000-0000-0000A14D0000}"/>
    <cellStyle name="Obično 2 4 3 4 4 4" xfId="19069" xr:uid="{00000000-0005-0000-0000-0000A24D0000}"/>
    <cellStyle name="Obično 2 4 3 4 4 4 2" xfId="19070" xr:uid="{00000000-0005-0000-0000-0000A34D0000}"/>
    <cellStyle name="Obično 2 4 3 4 4 4 2 2" xfId="19071" xr:uid="{00000000-0005-0000-0000-0000A44D0000}"/>
    <cellStyle name="Obično 2 4 3 4 4 4 2 3" xfId="19072" xr:uid="{00000000-0005-0000-0000-0000A54D0000}"/>
    <cellStyle name="Obično 2 4 3 4 4 4 3" xfId="19073" xr:uid="{00000000-0005-0000-0000-0000A64D0000}"/>
    <cellStyle name="Obično 2 4 3 4 4 4 3 2" xfId="19074" xr:uid="{00000000-0005-0000-0000-0000A74D0000}"/>
    <cellStyle name="Obično 2 4 3 4 4 4 4" xfId="19075" xr:uid="{00000000-0005-0000-0000-0000A84D0000}"/>
    <cellStyle name="Obično 2 4 3 4 4 4 5" xfId="19076" xr:uid="{00000000-0005-0000-0000-0000A94D0000}"/>
    <cellStyle name="Obično 2 4 3 4 4 5" xfId="19077" xr:uid="{00000000-0005-0000-0000-0000AA4D0000}"/>
    <cellStyle name="Obično 2 4 3 4 4 5 2" xfId="19078" xr:uid="{00000000-0005-0000-0000-0000AB4D0000}"/>
    <cellStyle name="Obično 2 4 3 4 4 5 2 2" xfId="19079" xr:uid="{00000000-0005-0000-0000-0000AC4D0000}"/>
    <cellStyle name="Obično 2 4 3 4 4 5 3" xfId="19080" xr:uid="{00000000-0005-0000-0000-0000AD4D0000}"/>
    <cellStyle name="Obično 2 4 3 4 4 5 3 2" xfId="19081" xr:uid="{00000000-0005-0000-0000-0000AE4D0000}"/>
    <cellStyle name="Obično 2 4 3 4 4 5 4" xfId="19082" xr:uid="{00000000-0005-0000-0000-0000AF4D0000}"/>
    <cellStyle name="Obično 2 4 3 4 4 5 5" xfId="19083" xr:uid="{00000000-0005-0000-0000-0000B04D0000}"/>
    <cellStyle name="Obično 2 4 3 4 4 6" xfId="19084" xr:uid="{00000000-0005-0000-0000-0000B14D0000}"/>
    <cellStyle name="Obično 2 4 3 4 4 6 2" xfId="19085" xr:uid="{00000000-0005-0000-0000-0000B24D0000}"/>
    <cellStyle name="Obično 2 4 3 4 4 7" xfId="19086" xr:uid="{00000000-0005-0000-0000-0000B34D0000}"/>
    <cellStyle name="Obično 2 4 3 4 4 7 2" xfId="19087" xr:uid="{00000000-0005-0000-0000-0000B44D0000}"/>
    <cellStyle name="Obično 2 4 3 4 4 8" xfId="19088" xr:uid="{00000000-0005-0000-0000-0000B54D0000}"/>
    <cellStyle name="Obično 2 4 3 4 4 9" xfId="19089" xr:uid="{00000000-0005-0000-0000-0000B64D0000}"/>
    <cellStyle name="Obično 2 4 3 4 5" xfId="19090" xr:uid="{00000000-0005-0000-0000-0000B74D0000}"/>
    <cellStyle name="Obično 2 4 3 4 5 10" xfId="19091" xr:uid="{00000000-0005-0000-0000-0000B84D0000}"/>
    <cellStyle name="Obično 2 4 3 4 5 2" xfId="19092" xr:uid="{00000000-0005-0000-0000-0000B94D0000}"/>
    <cellStyle name="Obično 2 4 3 4 5 2 2" xfId="19093" xr:uid="{00000000-0005-0000-0000-0000BA4D0000}"/>
    <cellStyle name="Obično 2 4 3 4 5 2 2 2" xfId="19094" xr:uid="{00000000-0005-0000-0000-0000BB4D0000}"/>
    <cellStyle name="Obično 2 4 3 4 5 2 2 2 2" xfId="19095" xr:uid="{00000000-0005-0000-0000-0000BC4D0000}"/>
    <cellStyle name="Obično 2 4 3 4 5 2 2 2 3" xfId="19096" xr:uid="{00000000-0005-0000-0000-0000BD4D0000}"/>
    <cellStyle name="Obično 2 4 3 4 5 2 2 3" xfId="19097" xr:uid="{00000000-0005-0000-0000-0000BE4D0000}"/>
    <cellStyle name="Obično 2 4 3 4 5 2 2 3 2" xfId="19098" xr:uid="{00000000-0005-0000-0000-0000BF4D0000}"/>
    <cellStyle name="Obično 2 4 3 4 5 2 2 4" xfId="19099" xr:uid="{00000000-0005-0000-0000-0000C04D0000}"/>
    <cellStyle name="Obično 2 4 3 4 5 2 2 5" xfId="19100" xr:uid="{00000000-0005-0000-0000-0000C14D0000}"/>
    <cellStyle name="Obično 2 4 3 4 5 2 3" xfId="19101" xr:uid="{00000000-0005-0000-0000-0000C24D0000}"/>
    <cellStyle name="Obično 2 4 3 4 5 2 3 2" xfId="19102" xr:uid="{00000000-0005-0000-0000-0000C34D0000}"/>
    <cellStyle name="Obično 2 4 3 4 5 2 3 2 2" xfId="19103" xr:uid="{00000000-0005-0000-0000-0000C44D0000}"/>
    <cellStyle name="Obično 2 4 3 4 5 2 3 2 3" xfId="19104" xr:uid="{00000000-0005-0000-0000-0000C54D0000}"/>
    <cellStyle name="Obično 2 4 3 4 5 2 3 3" xfId="19105" xr:uid="{00000000-0005-0000-0000-0000C64D0000}"/>
    <cellStyle name="Obično 2 4 3 4 5 2 3 3 2" xfId="19106" xr:uid="{00000000-0005-0000-0000-0000C74D0000}"/>
    <cellStyle name="Obično 2 4 3 4 5 2 3 4" xfId="19107" xr:uid="{00000000-0005-0000-0000-0000C84D0000}"/>
    <cellStyle name="Obično 2 4 3 4 5 2 3 5" xfId="19108" xr:uid="{00000000-0005-0000-0000-0000C94D0000}"/>
    <cellStyle name="Obično 2 4 3 4 5 2 4" xfId="19109" xr:uid="{00000000-0005-0000-0000-0000CA4D0000}"/>
    <cellStyle name="Obično 2 4 3 4 5 2 4 2" xfId="19110" xr:uid="{00000000-0005-0000-0000-0000CB4D0000}"/>
    <cellStyle name="Obično 2 4 3 4 5 2 4 3" xfId="19111" xr:uid="{00000000-0005-0000-0000-0000CC4D0000}"/>
    <cellStyle name="Obično 2 4 3 4 5 2 5" xfId="19112" xr:uid="{00000000-0005-0000-0000-0000CD4D0000}"/>
    <cellStyle name="Obično 2 4 3 4 5 2 5 2" xfId="19113" xr:uid="{00000000-0005-0000-0000-0000CE4D0000}"/>
    <cellStyle name="Obično 2 4 3 4 5 2 6" xfId="19114" xr:uid="{00000000-0005-0000-0000-0000CF4D0000}"/>
    <cellStyle name="Obično 2 4 3 4 5 2 7" xfId="19115" xr:uid="{00000000-0005-0000-0000-0000D04D0000}"/>
    <cellStyle name="Obično 2 4 3 4 5 3" xfId="19116" xr:uid="{00000000-0005-0000-0000-0000D14D0000}"/>
    <cellStyle name="Obično 2 4 3 4 5 3 2" xfId="19117" xr:uid="{00000000-0005-0000-0000-0000D24D0000}"/>
    <cellStyle name="Obično 2 4 3 4 5 3 2 2" xfId="19118" xr:uid="{00000000-0005-0000-0000-0000D34D0000}"/>
    <cellStyle name="Obično 2 4 3 4 5 3 2 3" xfId="19119" xr:uid="{00000000-0005-0000-0000-0000D44D0000}"/>
    <cellStyle name="Obično 2 4 3 4 5 3 3" xfId="19120" xr:uid="{00000000-0005-0000-0000-0000D54D0000}"/>
    <cellStyle name="Obično 2 4 3 4 5 3 3 2" xfId="19121" xr:uid="{00000000-0005-0000-0000-0000D64D0000}"/>
    <cellStyle name="Obično 2 4 3 4 5 3 4" xfId="19122" xr:uid="{00000000-0005-0000-0000-0000D74D0000}"/>
    <cellStyle name="Obično 2 4 3 4 5 3 5" xfId="19123" xr:uid="{00000000-0005-0000-0000-0000D84D0000}"/>
    <cellStyle name="Obično 2 4 3 4 5 4" xfId="19124" xr:uid="{00000000-0005-0000-0000-0000D94D0000}"/>
    <cellStyle name="Obično 2 4 3 4 5 4 2" xfId="19125" xr:uid="{00000000-0005-0000-0000-0000DA4D0000}"/>
    <cellStyle name="Obično 2 4 3 4 5 4 2 2" xfId="19126" xr:uid="{00000000-0005-0000-0000-0000DB4D0000}"/>
    <cellStyle name="Obično 2 4 3 4 5 4 2 3" xfId="19127" xr:uid="{00000000-0005-0000-0000-0000DC4D0000}"/>
    <cellStyle name="Obično 2 4 3 4 5 4 3" xfId="19128" xr:uid="{00000000-0005-0000-0000-0000DD4D0000}"/>
    <cellStyle name="Obično 2 4 3 4 5 4 3 2" xfId="19129" xr:uid="{00000000-0005-0000-0000-0000DE4D0000}"/>
    <cellStyle name="Obično 2 4 3 4 5 4 4" xfId="19130" xr:uid="{00000000-0005-0000-0000-0000DF4D0000}"/>
    <cellStyle name="Obično 2 4 3 4 5 4 5" xfId="19131" xr:uid="{00000000-0005-0000-0000-0000E04D0000}"/>
    <cellStyle name="Obično 2 4 3 4 5 5" xfId="19132" xr:uid="{00000000-0005-0000-0000-0000E14D0000}"/>
    <cellStyle name="Obično 2 4 3 4 5 5 2" xfId="19133" xr:uid="{00000000-0005-0000-0000-0000E24D0000}"/>
    <cellStyle name="Obično 2 4 3 4 5 5 2 2" xfId="19134" xr:uid="{00000000-0005-0000-0000-0000E34D0000}"/>
    <cellStyle name="Obično 2 4 3 4 5 5 3" xfId="19135" xr:uid="{00000000-0005-0000-0000-0000E44D0000}"/>
    <cellStyle name="Obično 2 4 3 4 5 5 3 2" xfId="19136" xr:uid="{00000000-0005-0000-0000-0000E54D0000}"/>
    <cellStyle name="Obično 2 4 3 4 5 5 4" xfId="19137" xr:uid="{00000000-0005-0000-0000-0000E64D0000}"/>
    <cellStyle name="Obično 2 4 3 4 5 5 5" xfId="19138" xr:uid="{00000000-0005-0000-0000-0000E74D0000}"/>
    <cellStyle name="Obično 2 4 3 4 5 6" xfId="19139" xr:uid="{00000000-0005-0000-0000-0000E84D0000}"/>
    <cellStyle name="Obično 2 4 3 4 5 6 2" xfId="19140" xr:uid="{00000000-0005-0000-0000-0000E94D0000}"/>
    <cellStyle name="Obično 2 4 3 4 5 7" xfId="19141" xr:uid="{00000000-0005-0000-0000-0000EA4D0000}"/>
    <cellStyle name="Obično 2 4 3 4 5 7 2" xfId="19142" xr:uid="{00000000-0005-0000-0000-0000EB4D0000}"/>
    <cellStyle name="Obično 2 4 3 4 5 8" xfId="19143" xr:uid="{00000000-0005-0000-0000-0000EC4D0000}"/>
    <cellStyle name="Obično 2 4 3 4 5 9" xfId="19144" xr:uid="{00000000-0005-0000-0000-0000ED4D0000}"/>
    <cellStyle name="Obično 2 4 3 4 6" xfId="19145" xr:uid="{00000000-0005-0000-0000-0000EE4D0000}"/>
    <cellStyle name="Obično 2 4 3 4 6 2" xfId="19146" xr:uid="{00000000-0005-0000-0000-0000EF4D0000}"/>
    <cellStyle name="Obično 2 4 3 4 6 2 2" xfId="19147" xr:uid="{00000000-0005-0000-0000-0000F04D0000}"/>
    <cellStyle name="Obično 2 4 3 4 6 2 2 2" xfId="19148" xr:uid="{00000000-0005-0000-0000-0000F14D0000}"/>
    <cellStyle name="Obično 2 4 3 4 6 2 2 2 2" xfId="19149" xr:uid="{00000000-0005-0000-0000-0000F24D0000}"/>
    <cellStyle name="Obično 2 4 3 4 6 2 2 2 3" xfId="19150" xr:uid="{00000000-0005-0000-0000-0000F34D0000}"/>
    <cellStyle name="Obično 2 4 3 4 6 2 2 3" xfId="19151" xr:uid="{00000000-0005-0000-0000-0000F44D0000}"/>
    <cellStyle name="Obično 2 4 3 4 6 2 2 3 2" xfId="19152" xr:uid="{00000000-0005-0000-0000-0000F54D0000}"/>
    <cellStyle name="Obično 2 4 3 4 6 2 2 4" xfId="19153" xr:uid="{00000000-0005-0000-0000-0000F64D0000}"/>
    <cellStyle name="Obično 2 4 3 4 6 2 2 5" xfId="19154" xr:uid="{00000000-0005-0000-0000-0000F74D0000}"/>
    <cellStyle name="Obično 2 4 3 4 6 2 3" xfId="19155" xr:uid="{00000000-0005-0000-0000-0000F84D0000}"/>
    <cellStyle name="Obično 2 4 3 4 6 2 3 2" xfId="19156" xr:uid="{00000000-0005-0000-0000-0000F94D0000}"/>
    <cellStyle name="Obično 2 4 3 4 6 2 3 2 2" xfId="19157" xr:uid="{00000000-0005-0000-0000-0000FA4D0000}"/>
    <cellStyle name="Obično 2 4 3 4 6 2 3 2 3" xfId="19158" xr:uid="{00000000-0005-0000-0000-0000FB4D0000}"/>
    <cellStyle name="Obično 2 4 3 4 6 2 3 3" xfId="19159" xr:uid="{00000000-0005-0000-0000-0000FC4D0000}"/>
    <cellStyle name="Obično 2 4 3 4 6 2 3 3 2" xfId="19160" xr:uid="{00000000-0005-0000-0000-0000FD4D0000}"/>
    <cellStyle name="Obično 2 4 3 4 6 2 3 4" xfId="19161" xr:uid="{00000000-0005-0000-0000-0000FE4D0000}"/>
    <cellStyle name="Obično 2 4 3 4 6 2 3 5" xfId="19162" xr:uid="{00000000-0005-0000-0000-0000FF4D0000}"/>
    <cellStyle name="Obično 2 4 3 4 6 2 4" xfId="19163" xr:uid="{00000000-0005-0000-0000-0000004E0000}"/>
    <cellStyle name="Obično 2 4 3 4 6 2 4 2" xfId="19164" xr:uid="{00000000-0005-0000-0000-0000014E0000}"/>
    <cellStyle name="Obično 2 4 3 4 6 2 4 3" xfId="19165" xr:uid="{00000000-0005-0000-0000-0000024E0000}"/>
    <cellStyle name="Obično 2 4 3 4 6 2 5" xfId="19166" xr:uid="{00000000-0005-0000-0000-0000034E0000}"/>
    <cellStyle name="Obično 2 4 3 4 6 2 5 2" xfId="19167" xr:uid="{00000000-0005-0000-0000-0000044E0000}"/>
    <cellStyle name="Obično 2 4 3 4 6 2 6" xfId="19168" xr:uid="{00000000-0005-0000-0000-0000054E0000}"/>
    <cellStyle name="Obično 2 4 3 4 6 2 7" xfId="19169" xr:uid="{00000000-0005-0000-0000-0000064E0000}"/>
    <cellStyle name="Obično 2 4 3 4 6 3" xfId="19170" xr:uid="{00000000-0005-0000-0000-0000074E0000}"/>
    <cellStyle name="Obično 2 4 3 4 6 3 2" xfId="19171" xr:uid="{00000000-0005-0000-0000-0000084E0000}"/>
    <cellStyle name="Obično 2 4 3 4 6 3 2 2" xfId="19172" xr:uid="{00000000-0005-0000-0000-0000094E0000}"/>
    <cellStyle name="Obično 2 4 3 4 6 3 2 3" xfId="19173" xr:uid="{00000000-0005-0000-0000-00000A4E0000}"/>
    <cellStyle name="Obično 2 4 3 4 6 3 3" xfId="19174" xr:uid="{00000000-0005-0000-0000-00000B4E0000}"/>
    <cellStyle name="Obično 2 4 3 4 6 3 3 2" xfId="19175" xr:uid="{00000000-0005-0000-0000-00000C4E0000}"/>
    <cellStyle name="Obično 2 4 3 4 6 3 4" xfId="19176" xr:uid="{00000000-0005-0000-0000-00000D4E0000}"/>
    <cellStyle name="Obično 2 4 3 4 6 3 5" xfId="19177" xr:uid="{00000000-0005-0000-0000-00000E4E0000}"/>
    <cellStyle name="Obično 2 4 3 4 6 4" xfId="19178" xr:uid="{00000000-0005-0000-0000-00000F4E0000}"/>
    <cellStyle name="Obično 2 4 3 4 6 4 2" xfId="19179" xr:uid="{00000000-0005-0000-0000-0000104E0000}"/>
    <cellStyle name="Obično 2 4 3 4 6 4 2 2" xfId="19180" xr:uid="{00000000-0005-0000-0000-0000114E0000}"/>
    <cellStyle name="Obično 2 4 3 4 6 4 2 3" xfId="19181" xr:uid="{00000000-0005-0000-0000-0000124E0000}"/>
    <cellStyle name="Obično 2 4 3 4 6 4 3" xfId="19182" xr:uid="{00000000-0005-0000-0000-0000134E0000}"/>
    <cellStyle name="Obično 2 4 3 4 6 4 3 2" xfId="19183" xr:uid="{00000000-0005-0000-0000-0000144E0000}"/>
    <cellStyle name="Obično 2 4 3 4 6 4 4" xfId="19184" xr:uid="{00000000-0005-0000-0000-0000154E0000}"/>
    <cellStyle name="Obično 2 4 3 4 6 4 5" xfId="19185" xr:uid="{00000000-0005-0000-0000-0000164E0000}"/>
    <cellStyle name="Obično 2 4 3 4 6 5" xfId="19186" xr:uid="{00000000-0005-0000-0000-0000174E0000}"/>
    <cellStyle name="Obično 2 4 3 4 6 5 2" xfId="19187" xr:uid="{00000000-0005-0000-0000-0000184E0000}"/>
    <cellStyle name="Obično 2 4 3 4 6 5 3" xfId="19188" xr:uid="{00000000-0005-0000-0000-0000194E0000}"/>
    <cellStyle name="Obično 2 4 3 4 6 6" xfId="19189" xr:uid="{00000000-0005-0000-0000-00001A4E0000}"/>
    <cellStyle name="Obično 2 4 3 4 6 6 2" xfId="19190" xr:uid="{00000000-0005-0000-0000-00001B4E0000}"/>
    <cellStyle name="Obično 2 4 3 4 6 7" xfId="19191" xr:uid="{00000000-0005-0000-0000-00001C4E0000}"/>
    <cellStyle name="Obično 2 4 3 4 6 8" xfId="19192" xr:uid="{00000000-0005-0000-0000-00001D4E0000}"/>
    <cellStyle name="Obično 2 4 3 4 7" xfId="19193" xr:uid="{00000000-0005-0000-0000-00001E4E0000}"/>
    <cellStyle name="Obično 2 4 3 4 7 2" xfId="19194" xr:uid="{00000000-0005-0000-0000-00001F4E0000}"/>
    <cellStyle name="Obično 2 4 3 4 7 2 2" xfId="19195" xr:uid="{00000000-0005-0000-0000-0000204E0000}"/>
    <cellStyle name="Obično 2 4 3 4 7 2 2 2" xfId="19196" xr:uid="{00000000-0005-0000-0000-0000214E0000}"/>
    <cellStyle name="Obično 2 4 3 4 7 2 2 2 2" xfId="19197" xr:uid="{00000000-0005-0000-0000-0000224E0000}"/>
    <cellStyle name="Obično 2 4 3 4 7 2 2 2 3" xfId="19198" xr:uid="{00000000-0005-0000-0000-0000234E0000}"/>
    <cellStyle name="Obično 2 4 3 4 7 2 2 3" xfId="19199" xr:uid="{00000000-0005-0000-0000-0000244E0000}"/>
    <cellStyle name="Obično 2 4 3 4 7 2 2 3 2" xfId="19200" xr:uid="{00000000-0005-0000-0000-0000254E0000}"/>
    <cellStyle name="Obično 2 4 3 4 7 2 2 4" xfId="19201" xr:uid="{00000000-0005-0000-0000-0000264E0000}"/>
    <cellStyle name="Obično 2 4 3 4 7 2 2 5" xfId="19202" xr:uid="{00000000-0005-0000-0000-0000274E0000}"/>
    <cellStyle name="Obično 2 4 3 4 7 2 3" xfId="19203" xr:uid="{00000000-0005-0000-0000-0000284E0000}"/>
    <cellStyle name="Obično 2 4 3 4 7 2 3 2" xfId="19204" xr:uid="{00000000-0005-0000-0000-0000294E0000}"/>
    <cellStyle name="Obično 2 4 3 4 7 2 3 2 2" xfId="19205" xr:uid="{00000000-0005-0000-0000-00002A4E0000}"/>
    <cellStyle name="Obično 2 4 3 4 7 2 3 2 3" xfId="19206" xr:uid="{00000000-0005-0000-0000-00002B4E0000}"/>
    <cellStyle name="Obično 2 4 3 4 7 2 3 3" xfId="19207" xr:uid="{00000000-0005-0000-0000-00002C4E0000}"/>
    <cellStyle name="Obično 2 4 3 4 7 2 3 3 2" xfId="19208" xr:uid="{00000000-0005-0000-0000-00002D4E0000}"/>
    <cellStyle name="Obično 2 4 3 4 7 2 3 4" xfId="19209" xr:uid="{00000000-0005-0000-0000-00002E4E0000}"/>
    <cellStyle name="Obično 2 4 3 4 7 2 3 5" xfId="19210" xr:uid="{00000000-0005-0000-0000-00002F4E0000}"/>
    <cellStyle name="Obično 2 4 3 4 7 2 4" xfId="19211" xr:uid="{00000000-0005-0000-0000-0000304E0000}"/>
    <cellStyle name="Obično 2 4 3 4 7 2 4 2" xfId="19212" xr:uid="{00000000-0005-0000-0000-0000314E0000}"/>
    <cellStyle name="Obično 2 4 3 4 7 2 4 3" xfId="19213" xr:uid="{00000000-0005-0000-0000-0000324E0000}"/>
    <cellStyle name="Obično 2 4 3 4 7 2 5" xfId="19214" xr:uid="{00000000-0005-0000-0000-0000334E0000}"/>
    <cellStyle name="Obično 2 4 3 4 7 2 5 2" xfId="19215" xr:uid="{00000000-0005-0000-0000-0000344E0000}"/>
    <cellStyle name="Obično 2 4 3 4 7 2 6" xfId="19216" xr:uid="{00000000-0005-0000-0000-0000354E0000}"/>
    <cellStyle name="Obično 2 4 3 4 7 2 7" xfId="19217" xr:uid="{00000000-0005-0000-0000-0000364E0000}"/>
    <cellStyle name="Obično 2 4 3 4 7 3" xfId="19218" xr:uid="{00000000-0005-0000-0000-0000374E0000}"/>
    <cellStyle name="Obično 2 4 3 4 7 3 2" xfId="19219" xr:uid="{00000000-0005-0000-0000-0000384E0000}"/>
    <cellStyle name="Obično 2 4 3 4 7 3 2 2" xfId="19220" xr:uid="{00000000-0005-0000-0000-0000394E0000}"/>
    <cellStyle name="Obično 2 4 3 4 7 3 2 3" xfId="19221" xr:uid="{00000000-0005-0000-0000-00003A4E0000}"/>
    <cellStyle name="Obično 2 4 3 4 7 3 3" xfId="19222" xr:uid="{00000000-0005-0000-0000-00003B4E0000}"/>
    <cellStyle name="Obično 2 4 3 4 7 3 3 2" xfId="19223" xr:uid="{00000000-0005-0000-0000-00003C4E0000}"/>
    <cellStyle name="Obično 2 4 3 4 7 3 4" xfId="19224" xr:uid="{00000000-0005-0000-0000-00003D4E0000}"/>
    <cellStyle name="Obično 2 4 3 4 7 3 5" xfId="19225" xr:uid="{00000000-0005-0000-0000-00003E4E0000}"/>
    <cellStyle name="Obično 2 4 3 4 7 4" xfId="19226" xr:uid="{00000000-0005-0000-0000-00003F4E0000}"/>
    <cellStyle name="Obično 2 4 3 4 7 4 2" xfId="19227" xr:uid="{00000000-0005-0000-0000-0000404E0000}"/>
    <cellStyle name="Obično 2 4 3 4 7 4 2 2" xfId="19228" xr:uid="{00000000-0005-0000-0000-0000414E0000}"/>
    <cellStyle name="Obično 2 4 3 4 7 4 2 3" xfId="19229" xr:uid="{00000000-0005-0000-0000-0000424E0000}"/>
    <cellStyle name="Obično 2 4 3 4 7 4 3" xfId="19230" xr:uid="{00000000-0005-0000-0000-0000434E0000}"/>
    <cellStyle name="Obično 2 4 3 4 7 4 3 2" xfId="19231" xr:uid="{00000000-0005-0000-0000-0000444E0000}"/>
    <cellStyle name="Obično 2 4 3 4 7 4 4" xfId="19232" xr:uid="{00000000-0005-0000-0000-0000454E0000}"/>
    <cellStyle name="Obično 2 4 3 4 7 4 5" xfId="19233" xr:uid="{00000000-0005-0000-0000-0000464E0000}"/>
    <cellStyle name="Obično 2 4 3 4 7 5" xfId="19234" xr:uid="{00000000-0005-0000-0000-0000474E0000}"/>
    <cellStyle name="Obično 2 4 3 4 7 5 2" xfId="19235" xr:uid="{00000000-0005-0000-0000-0000484E0000}"/>
    <cellStyle name="Obično 2 4 3 4 7 5 3" xfId="19236" xr:uid="{00000000-0005-0000-0000-0000494E0000}"/>
    <cellStyle name="Obično 2 4 3 4 7 6" xfId="19237" xr:uid="{00000000-0005-0000-0000-00004A4E0000}"/>
    <cellStyle name="Obično 2 4 3 4 7 6 2" xfId="19238" xr:uid="{00000000-0005-0000-0000-00004B4E0000}"/>
    <cellStyle name="Obično 2 4 3 4 7 7" xfId="19239" xr:uid="{00000000-0005-0000-0000-00004C4E0000}"/>
    <cellStyle name="Obično 2 4 3 4 7 8" xfId="19240" xr:uid="{00000000-0005-0000-0000-00004D4E0000}"/>
    <cellStyle name="Obično 2 4 3 4 8" xfId="19241" xr:uid="{00000000-0005-0000-0000-00004E4E0000}"/>
    <cellStyle name="Obično 2 4 3 4 8 2" xfId="19242" xr:uid="{00000000-0005-0000-0000-00004F4E0000}"/>
    <cellStyle name="Obično 2 4 3 4 8 2 2" xfId="19243" xr:uid="{00000000-0005-0000-0000-0000504E0000}"/>
    <cellStyle name="Obično 2 4 3 4 8 2 2 2" xfId="19244" xr:uid="{00000000-0005-0000-0000-0000514E0000}"/>
    <cellStyle name="Obično 2 4 3 4 8 2 2 3" xfId="19245" xr:uid="{00000000-0005-0000-0000-0000524E0000}"/>
    <cellStyle name="Obično 2 4 3 4 8 2 3" xfId="19246" xr:uid="{00000000-0005-0000-0000-0000534E0000}"/>
    <cellStyle name="Obično 2 4 3 4 8 2 3 2" xfId="19247" xr:uid="{00000000-0005-0000-0000-0000544E0000}"/>
    <cellStyle name="Obično 2 4 3 4 8 2 4" xfId="19248" xr:uid="{00000000-0005-0000-0000-0000554E0000}"/>
    <cellStyle name="Obično 2 4 3 4 8 2 5" xfId="19249" xr:uid="{00000000-0005-0000-0000-0000564E0000}"/>
    <cellStyle name="Obično 2 4 3 4 8 3" xfId="19250" xr:uid="{00000000-0005-0000-0000-0000574E0000}"/>
    <cellStyle name="Obično 2 4 3 4 8 3 2" xfId="19251" xr:uid="{00000000-0005-0000-0000-0000584E0000}"/>
    <cellStyle name="Obično 2 4 3 4 8 3 2 2" xfId="19252" xr:uid="{00000000-0005-0000-0000-0000594E0000}"/>
    <cellStyle name="Obično 2 4 3 4 8 3 2 3" xfId="19253" xr:uid="{00000000-0005-0000-0000-00005A4E0000}"/>
    <cellStyle name="Obično 2 4 3 4 8 3 3" xfId="19254" xr:uid="{00000000-0005-0000-0000-00005B4E0000}"/>
    <cellStyle name="Obično 2 4 3 4 8 3 3 2" xfId="19255" xr:uid="{00000000-0005-0000-0000-00005C4E0000}"/>
    <cellStyle name="Obično 2 4 3 4 8 3 4" xfId="19256" xr:uid="{00000000-0005-0000-0000-00005D4E0000}"/>
    <cellStyle name="Obično 2 4 3 4 8 3 5" xfId="19257" xr:uid="{00000000-0005-0000-0000-00005E4E0000}"/>
    <cellStyle name="Obično 2 4 3 4 8 4" xfId="19258" xr:uid="{00000000-0005-0000-0000-00005F4E0000}"/>
    <cellStyle name="Obično 2 4 3 4 8 4 2" xfId="19259" xr:uid="{00000000-0005-0000-0000-0000604E0000}"/>
    <cellStyle name="Obično 2 4 3 4 8 4 3" xfId="19260" xr:uid="{00000000-0005-0000-0000-0000614E0000}"/>
    <cellStyle name="Obično 2 4 3 4 8 5" xfId="19261" xr:uid="{00000000-0005-0000-0000-0000624E0000}"/>
    <cellStyle name="Obično 2 4 3 4 8 5 2" xfId="19262" xr:uid="{00000000-0005-0000-0000-0000634E0000}"/>
    <cellStyle name="Obično 2 4 3 4 8 6" xfId="19263" xr:uid="{00000000-0005-0000-0000-0000644E0000}"/>
    <cellStyle name="Obično 2 4 3 4 8 7" xfId="19264" xr:uid="{00000000-0005-0000-0000-0000654E0000}"/>
    <cellStyle name="Obično 2 4 3 4 9" xfId="19265" xr:uid="{00000000-0005-0000-0000-0000664E0000}"/>
    <cellStyle name="Obično 2 4 3 4 9 2" xfId="19266" xr:uid="{00000000-0005-0000-0000-0000674E0000}"/>
    <cellStyle name="Obično 2 4 3 4 9 2 2" xfId="19267" xr:uid="{00000000-0005-0000-0000-0000684E0000}"/>
    <cellStyle name="Obično 2 4 3 4 9 2 3" xfId="19268" xr:uid="{00000000-0005-0000-0000-0000694E0000}"/>
    <cellStyle name="Obično 2 4 3 4 9 3" xfId="19269" xr:uid="{00000000-0005-0000-0000-00006A4E0000}"/>
    <cellStyle name="Obično 2 4 3 4 9 3 2" xfId="19270" xr:uid="{00000000-0005-0000-0000-00006B4E0000}"/>
    <cellStyle name="Obično 2 4 3 4 9 4" xfId="19271" xr:uid="{00000000-0005-0000-0000-00006C4E0000}"/>
    <cellStyle name="Obično 2 4 3 4 9 5" xfId="19272" xr:uid="{00000000-0005-0000-0000-00006D4E0000}"/>
    <cellStyle name="Obično 2 4 3 5" xfId="19273" xr:uid="{00000000-0005-0000-0000-00006E4E0000}"/>
    <cellStyle name="Obično 2 4 3 5 10" xfId="19274" xr:uid="{00000000-0005-0000-0000-00006F4E0000}"/>
    <cellStyle name="Obično 2 4 3 5 10 2" xfId="19275" xr:uid="{00000000-0005-0000-0000-0000704E0000}"/>
    <cellStyle name="Obično 2 4 3 5 10 2 2" xfId="19276" xr:uid="{00000000-0005-0000-0000-0000714E0000}"/>
    <cellStyle name="Obično 2 4 3 5 10 2 3" xfId="19277" xr:uid="{00000000-0005-0000-0000-0000724E0000}"/>
    <cellStyle name="Obično 2 4 3 5 10 3" xfId="19278" xr:uid="{00000000-0005-0000-0000-0000734E0000}"/>
    <cellStyle name="Obično 2 4 3 5 10 3 2" xfId="19279" xr:uid="{00000000-0005-0000-0000-0000744E0000}"/>
    <cellStyle name="Obično 2 4 3 5 10 4" xfId="19280" xr:uid="{00000000-0005-0000-0000-0000754E0000}"/>
    <cellStyle name="Obično 2 4 3 5 10 5" xfId="19281" xr:uid="{00000000-0005-0000-0000-0000764E0000}"/>
    <cellStyle name="Obično 2 4 3 5 11" xfId="19282" xr:uid="{00000000-0005-0000-0000-0000774E0000}"/>
    <cellStyle name="Obično 2 4 3 5 11 2" xfId="19283" xr:uid="{00000000-0005-0000-0000-0000784E0000}"/>
    <cellStyle name="Obično 2 4 3 5 11 2 2" xfId="19284" xr:uid="{00000000-0005-0000-0000-0000794E0000}"/>
    <cellStyle name="Obično 2 4 3 5 11 2 3" xfId="19285" xr:uid="{00000000-0005-0000-0000-00007A4E0000}"/>
    <cellStyle name="Obično 2 4 3 5 11 3" xfId="19286" xr:uid="{00000000-0005-0000-0000-00007B4E0000}"/>
    <cellStyle name="Obično 2 4 3 5 11 3 2" xfId="19287" xr:uid="{00000000-0005-0000-0000-00007C4E0000}"/>
    <cellStyle name="Obično 2 4 3 5 11 4" xfId="19288" xr:uid="{00000000-0005-0000-0000-00007D4E0000}"/>
    <cellStyle name="Obično 2 4 3 5 11 5" xfId="19289" xr:uid="{00000000-0005-0000-0000-00007E4E0000}"/>
    <cellStyle name="Obično 2 4 3 5 12" xfId="19290" xr:uid="{00000000-0005-0000-0000-00007F4E0000}"/>
    <cellStyle name="Obično 2 4 3 5 12 2" xfId="19291" xr:uid="{00000000-0005-0000-0000-0000804E0000}"/>
    <cellStyle name="Obično 2 4 3 5 12 2 2" xfId="19292" xr:uid="{00000000-0005-0000-0000-0000814E0000}"/>
    <cellStyle name="Obično 2 4 3 5 12 3" xfId="19293" xr:uid="{00000000-0005-0000-0000-0000824E0000}"/>
    <cellStyle name="Obično 2 4 3 5 12 3 2" xfId="19294" xr:uid="{00000000-0005-0000-0000-0000834E0000}"/>
    <cellStyle name="Obično 2 4 3 5 12 4" xfId="19295" xr:uid="{00000000-0005-0000-0000-0000844E0000}"/>
    <cellStyle name="Obično 2 4 3 5 12 5" xfId="19296" xr:uid="{00000000-0005-0000-0000-0000854E0000}"/>
    <cellStyle name="Obično 2 4 3 5 13" xfId="19297" xr:uid="{00000000-0005-0000-0000-0000864E0000}"/>
    <cellStyle name="Obično 2 4 3 5 13 2" xfId="19298" xr:uid="{00000000-0005-0000-0000-0000874E0000}"/>
    <cellStyle name="Obično 2 4 3 5 13 2 2" xfId="19299" xr:uid="{00000000-0005-0000-0000-0000884E0000}"/>
    <cellStyle name="Obično 2 4 3 5 13 3" xfId="19300" xr:uid="{00000000-0005-0000-0000-0000894E0000}"/>
    <cellStyle name="Obično 2 4 3 5 14" xfId="19301" xr:uid="{00000000-0005-0000-0000-00008A4E0000}"/>
    <cellStyle name="Obično 2 4 3 5 14 2" xfId="19302" xr:uid="{00000000-0005-0000-0000-00008B4E0000}"/>
    <cellStyle name="Obično 2 4 3 5 15" xfId="19303" xr:uid="{00000000-0005-0000-0000-00008C4E0000}"/>
    <cellStyle name="Obično 2 4 3 5 15 2" xfId="19304" xr:uid="{00000000-0005-0000-0000-00008D4E0000}"/>
    <cellStyle name="Obično 2 4 3 5 16" xfId="19305" xr:uid="{00000000-0005-0000-0000-00008E4E0000}"/>
    <cellStyle name="Obično 2 4 3 5 17" xfId="19306" xr:uid="{00000000-0005-0000-0000-00008F4E0000}"/>
    <cellStyle name="Obično 2 4 3 5 18" xfId="19307" xr:uid="{00000000-0005-0000-0000-0000904E0000}"/>
    <cellStyle name="Obično 2 4 3 5 2" xfId="19308" xr:uid="{00000000-0005-0000-0000-0000914E0000}"/>
    <cellStyle name="Obično 2 4 3 5 2 10" xfId="19309" xr:uid="{00000000-0005-0000-0000-0000924E0000}"/>
    <cellStyle name="Obično 2 4 3 5 2 11" xfId="19310" xr:uid="{00000000-0005-0000-0000-0000934E0000}"/>
    <cellStyle name="Obično 2 4 3 5 2 12" xfId="19311" xr:uid="{00000000-0005-0000-0000-0000944E0000}"/>
    <cellStyle name="Obično 2 4 3 5 2 2" xfId="19312" xr:uid="{00000000-0005-0000-0000-0000954E0000}"/>
    <cellStyle name="Obično 2 4 3 5 2 2 2" xfId="19313" xr:uid="{00000000-0005-0000-0000-0000964E0000}"/>
    <cellStyle name="Obično 2 4 3 5 2 2 2 2" xfId="19314" xr:uid="{00000000-0005-0000-0000-0000974E0000}"/>
    <cellStyle name="Obično 2 4 3 5 2 2 2 2 2" xfId="19315" xr:uid="{00000000-0005-0000-0000-0000984E0000}"/>
    <cellStyle name="Obično 2 4 3 5 2 2 2 2 2 2" xfId="19316" xr:uid="{00000000-0005-0000-0000-0000994E0000}"/>
    <cellStyle name="Obično 2 4 3 5 2 2 2 2 2 3" xfId="19317" xr:uid="{00000000-0005-0000-0000-00009A4E0000}"/>
    <cellStyle name="Obično 2 4 3 5 2 2 2 2 3" xfId="19318" xr:uid="{00000000-0005-0000-0000-00009B4E0000}"/>
    <cellStyle name="Obično 2 4 3 5 2 2 2 2 3 2" xfId="19319" xr:uid="{00000000-0005-0000-0000-00009C4E0000}"/>
    <cellStyle name="Obično 2 4 3 5 2 2 2 2 4" xfId="19320" xr:uid="{00000000-0005-0000-0000-00009D4E0000}"/>
    <cellStyle name="Obično 2 4 3 5 2 2 2 2 5" xfId="19321" xr:uid="{00000000-0005-0000-0000-00009E4E0000}"/>
    <cellStyle name="Obično 2 4 3 5 2 2 2 3" xfId="19322" xr:uid="{00000000-0005-0000-0000-00009F4E0000}"/>
    <cellStyle name="Obično 2 4 3 5 2 2 2 3 2" xfId="19323" xr:uid="{00000000-0005-0000-0000-0000A04E0000}"/>
    <cellStyle name="Obično 2 4 3 5 2 2 2 3 2 2" xfId="19324" xr:uid="{00000000-0005-0000-0000-0000A14E0000}"/>
    <cellStyle name="Obično 2 4 3 5 2 2 2 3 2 3" xfId="19325" xr:uid="{00000000-0005-0000-0000-0000A24E0000}"/>
    <cellStyle name="Obično 2 4 3 5 2 2 2 3 3" xfId="19326" xr:uid="{00000000-0005-0000-0000-0000A34E0000}"/>
    <cellStyle name="Obično 2 4 3 5 2 2 2 3 3 2" xfId="19327" xr:uid="{00000000-0005-0000-0000-0000A44E0000}"/>
    <cellStyle name="Obično 2 4 3 5 2 2 2 3 4" xfId="19328" xr:uid="{00000000-0005-0000-0000-0000A54E0000}"/>
    <cellStyle name="Obično 2 4 3 5 2 2 2 3 5" xfId="19329" xr:uid="{00000000-0005-0000-0000-0000A64E0000}"/>
    <cellStyle name="Obično 2 4 3 5 2 2 2 4" xfId="19330" xr:uid="{00000000-0005-0000-0000-0000A74E0000}"/>
    <cellStyle name="Obično 2 4 3 5 2 2 2 4 2" xfId="19331" xr:uid="{00000000-0005-0000-0000-0000A84E0000}"/>
    <cellStyle name="Obično 2 4 3 5 2 2 2 4 3" xfId="19332" xr:uid="{00000000-0005-0000-0000-0000A94E0000}"/>
    <cellStyle name="Obično 2 4 3 5 2 2 2 5" xfId="19333" xr:uid="{00000000-0005-0000-0000-0000AA4E0000}"/>
    <cellStyle name="Obično 2 4 3 5 2 2 2 5 2" xfId="19334" xr:uid="{00000000-0005-0000-0000-0000AB4E0000}"/>
    <cellStyle name="Obično 2 4 3 5 2 2 2 6" xfId="19335" xr:uid="{00000000-0005-0000-0000-0000AC4E0000}"/>
    <cellStyle name="Obično 2 4 3 5 2 2 2 7" xfId="19336" xr:uid="{00000000-0005-0000-0000-0000AD4E0000}"/>
    <cellStyle name="Obično 2 4 3 5 2 2 3" xfId="19337" xr:uid="{00000000-0005-0000-0000-0000AE4E0000}"/>
    <cellStyle name="Obično 2 4 3 5 2 2 3 2" xfId="19338" xr:uid="{00000000-0005-0000-0000-0000AF4E0000}"/>
    <cellStyle name="Obično 2 4 3 5 2 2 3 2 2" xfId="19339" xr:uid="{00000000-0005-0000-0000-0000B04E0000}"/>
    <cellStyle name="Obično 2 4 3 5 2 2 3 2 3" xfId="19340" xr:uid="{00000000-0005-0000-0000-0000B14E0000}"/>
    <cellStyle name="Obično 2 4 3 5 2 2 3 3" xfId="19341" xr:uid="{00000000-0005-0000-0000-0000B24E0000}"/>
    <cellStyle name="Obično 2 4 3 5 2 2 3 3 2" xfId="19342" xr:uid="{00000000-0005-0000-0000-0000B34E0000}"/>
    <cellStyle name="Obično 2 4 3 5 2 2 3 4" xfId="19343" xr:uid="{00000000-0005-0000-0000-0000B44E0000}"/>
    <cellStyle name="Obično 2 4 3 5 2 2 3 5" xfId="19344" xr:uid="{00000000-0005-0000-0000-0000B54E0000}"/>
    <cellStyle name="Obično 2 4 3 5 2 2 4" xfId="19345" xr:uid="{00000000-0005-0000-0000-0000B64E0000}"/>
    <cellStyle name="Obično 2 4 3 5 2 2 4 2" xfId="19346" xr:uid="{00000000-0005-0000-0000-0000B74E0000}"/>
    <cellStyle name="Obično 2 4 3 5 2 2 4 2 2" xfId="19347" xr:uid="{00000000-0005-0000-0000-0000B84E0000}"/>
    <cellStyle name="Obično 2 4 3 5 2 2 4 2 3" xfId="19348" xr:uid="{00000000-0005-0000-0000-0000B94E0000}"/>
    <cellStyle name="Obično 2 4 3 5 2 2 4 3" xfId="19349" xr:uid="{00000000-0005-0000-0000-0000BA4E0000}"/>
    <cellStyle name="Obično 2 4 3 5 2 2 4 3 2" xfId="19350" xr:uid="{00000000-0005-0000-0000-0000BB4E0000}"/>
    <cellStyle name="Obično 2 4 3 5 2 2 4 4" xfId="19351" xr:uid="{00000000-0005-0000-0000-0000BC4E0000}"/>
    <cellStyle name="Obično 2 4 3 5 2 2 4 5" xfId="19352" xr:uid="{00000000-0005-0000-0000-0000BD4E0000}"/>
    <cellStyle name="Obično 2 4 3 5 2 2 5" xfId="19353" xr:uid="{00000000-0005-0000-0000-0000BE4E0000}"/>
    <cellStyle name="Obično 2 4 3 5 2 2 5 2" xfId="19354" xr:uid="{00000000-0005-0000-0000-0000BF4E0000}"/>
    <cellStyle name="Obično 2 4 3 5 2 2 5 2 2" xfId="19355" xr:uid="{00000000-0005-0000-0000-0000C04E0000}"/>
    <cellStyle name="Obično 2 4 3 5 2 2 5 3" xfId="19356" xr:uid="{00000000-0005-0000-0000-0000C14E0000}"/>
    <cellStyle name="Obično 2 4 3 5 2 2 5 3 2" xfId="19357" xr:uid="{00000000-0005-0000-0000-0000C24E0000}"/>
    <cellStyle name="Obično 2 4 3 5 2 2 5 4" xfId="19358" xr:uid="{00000000-0005-0000-0000-0000C34E0000}"/>
    <cellStyle name="Obično 2 4 3 5 2 2 5 5" xfId="19359" xr:uid="{00000000-0005-0000-0000-0000C44E0000}"/>
    <cellStyle name="Obično 2 4 3 5 2 2 6" xfId="19360" xr:uid="{00000000-0005-0000-0000-0000C54E0000}"/>
    <cellStyle name="Obično 2 4 3 5 2 2 6 2" xfId="19361" xr:uid="{00000000-0005-0000-0000-0000C64E0000}"/>
    <cellStyle name="Obično 2 4 3 5 2 2 7" xfId="19362" xr:uid="{00000000-0005-0000-0000-0000C74E0000}"/>
    <cellStyle name="Obično 2 4 3 5 2 2 7 2" xfId="19363" xr:uid="{00000000-0005-0000-0000-0000C84E0000}"/>
    <cellStyle name="Obično 2 4 3 5 2 2 8" xfId="19364" xr:uid="{00000000-0005-0000-0000-0000C94E0000}"/>
    <cellStyle name="Obično 2 4 3 5 2 2 9" xfId="19365" xr:uid="{00000000-0005-0000-0000-0000CA4E0000}"/>
    <cellStyle name="Obično 2 4 3 5 2 3" xfId="19366" xr:uid="{00000000-0005-0000-0000-0000CB4E0000}"/>
    <cellStyle name="Obično 2 4 3 5 2 3 2" xfId="19367" xr:uid="{00000000-0005-0000-0000-0000CC4E0000}"/>
    <cellStyle name="Obično 2 4 3 5 2 3 2 2" xfId="19368" xr:uid="{00000000-0005-0000-0000-0000CD4E0000}"/>
    <cellStyle name="Obično 2 4 3 5 2 3 2 2 2" xfId="19369" xr:uid="{00000000-0005-0000-0000-0000CE4E0000}"/>
    <cellStyle name="Obično 2 4 3 5 2 3 2 2 2 2" xfId="19370" xr:uid="{00000000-0005-0000-0000-0000CF4E0000}"/>
    <cellStyle name="Obično 2 4 3 5 2 3 2 2 2 3" xfId="19371" xr:uid="{00000000-0005-0000-0000-0000D04E0000}"/>
    <cellStyle name="Obično 2 4 3 5 2 3 2 2 3" xfId="19372" xr:uid="{00000000-0005-0000-0000-0000D14E0000}"/>
    <cellStyle name="Obično 2 4 3 5 2 3 2 2 3 2" xfId="19373" xr:uid="{00000000-0005-0000-0000-0000D24E0000}"/>
    <cellStyle name="Obično 2 4 3 5 2 3 2 2 4" xfId="19374" xr:uid="{00000000-0005-0000-0000-0000D34E0000}"/>
    <cellStyle name="Obično 2 4 3 5 2 3 2 2 5" xfId="19375" xr:uid="{00000000-0005-0000-0000-0000D44E0000}"/>
    <cellStyle name="Obično 2 4 3 5 2 3 2 3" xfId="19376" xr:uid="{00000000-0005-0000-0000-0000D54E0000}"/>
    <cellStyle name="Obično 2 4 3 5 2 3 2 3 2" xfId="19377" xr:uid="{00000000-0005-0000-0000-0000D64E0000}"/>
    <cellStyle name="Obično 2 4 3 5 2 3 2 3 2 2" xfId="19378" xr:uid="{00000000-0005-0000-0000-0000D74E0000}"/>
    <cellStyle name="Obično 2 4 3 5 2 3 2 3 2 3" xfId="19379" xr:uid="{00000000-0005-0000-0000-0000D84E0000}"/>
    <cellStyle name="Obično 2 4 3 5 2 3 2 3 3" xfId="19380" xr:uid="{00000000-0005-0000-0000-0000D94E0000}"/>
    <cellStyle name="Obično 2 4 3 5 2 3 2 3 3 2" xfId="19381" xr:uid="{00000000-0005-0000-0000-0000DA4E0000}"/>
    <cellStyle name="Obično 2 4 3 5 2 3 2 3 4" xfId="19382" xr:uid="{00000000-0005-0000-0000-0000DB4E0000}"/>
    <cellStyle name="Obično 2 4 3 5 2 3 2 3 5" xfId="19383" xr:uid="{00000000-0005-0000-0000-0000DC4E0000}"/>
    <cellStyle name="Obično 2 4 3 5 2 3 2 4" xfId="19384" xr:uid="{00000000-0005-0000-0000-0000DD4E0000}"/>
    <cellStyle name="Obično 2 4 3 5 2 3 2 4 2" xfId="19385" xr:uid="{00000000-0005-0000-0000-0000DE4E0000}"/>
    <cellStyle name="Obično 2 4 3 5 2 3 2 4 3" xfId="19386" xr:uid="{00000000-0005-0000-0000-0000DF4E0000}"/>
    <cellStyle name="Obično 2 4 3 5 2 3 2 5" xfId="19387" xr:uid="{00000000-0005-0000-0000-0000E04E0000}"/>
    <cellStyle name="Obično 2 4 3 5 2 3 2 5 2" xfId="19388" xr:uid="{00000000-0005-0000-0000-0000E14E0000}"/>
    <cellStyle name="Obično 2 4 3 5 2 3 2 6" xfId="19389" xr:uid="{00000000-0005-0000-0000-0000E24E0000}"/>
    <cellStyle name="Obično 2 4 3 5 2 3 2 7" xfId="19390" xr:uid="{00000000-0005-0000-0000-0000E34E0000}"/>
    <cellStyle name="Obično 2 4 3 5 2 3 3" xfId="19391" xr:uid="{00000000-0005-0000-0000-0000E44E0000}"/>
    <cellStyle name="Obično 2 4 3 5 2 3 3 2" xfId="19392" xr:uid="{00000000-0005-0000-0000-0000E54E0000}"/>
    <cellStyle name="Obično 2 4 3 5 2 3 3 2 2" xfId="19393" xr:uid="{00000000-0005-0000-0000-0000E64E0000}"/>
    <cellStyle name="Obično 2 4 3 5 2 3 3 2 3" xfId="19394" xr:uid="{00000000-0005-0000-0000-0000E74E0000}"/>
    <cellStyle name="Obično 2 4 3 5 2 3 3 3" xfId="19395" xr:uid="{00000000-0005-0000-0000-0000E84E0000}"/>
    <cellStyle name="Obično 2 4 3 5 2 3 3 3 2" xfId="19396" xr:uid="{00000000-0005-0000-0000-0000E94E0000}"/>
    <cellStyle name="Obično 2 4 3 5 2 3 3 4" xfId="19397" xr:uid="{00000000-0005-0000-0000-0000EA4E0000}"/>
    <cellStyle name="Obično 2 4 3 5 2 3 3 5" xfId="19398" xr:uid="{00000000-0005-0000-0000-0000EB4E0000}"/>
    <cellStyle name="Obično 2 4 3 5 2 3 4" xfId="19399" xr:uid="{00000000-0005-0000-0000-0000EC4E0000}"/>
    <cellStyle name="Obično 2 4 3 5 2 3 4 2" xfId="19400" xr:uid="{00000000-0005-0000-0000-0000ED4E0000}"/>
    <cellStyle name="Obično 2 4 3 5 2 3 4 2 2" xfId="19401" xr:uid="{00000000-0005-0000-0000-0000EE4E0000}"/>
    <cellStyle name="Obično 2 4 3 5 2 3 4 2 3" xfId="19402" xr:uid="{00000000-0005-0000-0000-0000EF4E0000}"/>
    <cellStyle name="Obično 2 4 3 5 2 3 4 3" xfId="19403" xr:uid="{00000000-0005-0000-0000-0000F04E0000}"/>
    <cellStyle name="Obično 2 4 3 5 2 3 4 3 2" xfId="19404" xr:uid="{00000000-0005-0000-0000-0000F14E0000}"/>
    <cellStyle name="Obično 2 4 3 5 2 3 4 4" xfId="19405" xr:uid="{00000000-0005-0000-0000-0000F24E0000}"/>
    <cellStyle name="Obično 2 4 3 5 2 3 4 5" xfId="19406" xr:uid="{00000000-0005-0000-0000-0000F34E0000}"/>
    <cellStyle name="Obično 2 4 3 5 2 3 5" xfId="19407" xr:uid="{00000000-0005-0000-0000-0000F44E0000}"/>
    <cellStyle name="Obično 2 4 3 5 2 3 5 2" xfId="19408" xr:uid="{00000000-0005-0000-0000-0000F54E0000}"/>
    <cellStyle name="Obično 2 4 3 5 2 3 5 3" xfId="19409" xr:uid="{00000000-0005-0000-0000-0000F64E0000}"/>
    <cellStyle name="Obično 2 4 3 5 2 3 6" xfId="19410" xr:uid="{00000000-0005-0000-0000-0000F74E0000}"/>
    <cellStyle name="Obično 2 4 3 5 2 3 6 2" xfId="19411" xr:uid="{00000000-0005-0000-0000-0000F84E0000}"/>
    <cellStyle name="Obično 2 4 3 5 2 3 7" xfId="19412" xr:uid="{00000000-0005-0000-0000-0000F94E0000}"/>
    <cellStyle name="Obično 2 4 3 5 2 3 8" xfId="19413" xr:uid="{00000000-0005-0000-0000-0000FA4E0000}"/>
    <cellStyle name="Obično 2 4 3 5 2 4" xfId="19414" xr:uid="{00000000-0005-0000-0000-0000FB4E0000}"/>
    <cellStyle name="Obično 2 4 3 5 2 4 2" xfId="19415" xr:uid="{00000000-0005-0000-0000-0000FC4E0000}"/>
    <cellStyle name="Obično 2 4 3 5 2 4 2 2" xfId="19416" xr:uid="{00000000-0005-0000-0000-0000FD4E0000}"/>
    <cellStyle name="Obično 2 4 3 5 2 4 2 2 2" xfId="19417" xr:uid="{00000000-0005-0000-0000-0000FE4E0000}"/>
    <cellStyle name="Obično 2 4 3 5 2 4 2 2 3" xfId="19418" xr:uid="{00000000-0005-0000-0000-0000FF4E0000}"/>
    <cellStyle name="Obično 2 4 3 5 2 4 2 3" xfId="19419" xr:uid="{00000000-0005-0000-0000-0000004F0000}"/>
    <cellStyle name="Obično 2 4 3 5 2 4 2 3 2" xfId="19420" xr:uid="{00000000-0005-0000-0000-0000014F0000}"/>
    <cellStyle name="Obično 2 4 3 5 2 4 2 4" xfId="19421" xr:uid="{00000000-0005-0000-0000-0000024F0000}"/>
    <cellStyle name="Obično 2 4 3 5 2 4 2 5" xfId="19422" xr:uid="{00000000-0005-0000-0000-0000034F0000}"/>
    <cellStyle name="Obično 2 4 3 5 2 4 3" xfId="19423" xr:uid="{00000000-0005-0000-0000-0000044F0000}"/>
    <cellStyle name="Obično 2 4 3 5 2 4 3 2" xfId="19424" xr:uid="{00000000-0005-0000-0000-0000054F0000}"/>
    <cellStyle name="Obično 2 4 3 5 2 4 3 2 2" xfId="19425" xr:uid="{00000000-0005-0000-0000-0000064F0000}"/>
    <cellStyle name="Obično 2 4 3 5 2 4 3 2 3" xfId="19426" xr:uid="{00000000-0005-0000-0000-0000074F0000}"/>
    <cellStyle name="Obično 2 4 3 5 2 4 3 3" xfId="19427" xr:uid="{00000000-0005-0000-0000-0000084F0000}"/>
    <cellStyle name="Obično 2 4 3 5 2 4 3 3 2" xfId="19428" xr:uid="{00000000-0005-0000-0000-0000094F0000}"/>
    <cellStyle name="Obično 2 4 3 5 2 4 3 4" xfId="19429" xr:uid="{00000000-0005-0000-0000-00000A4F0000}"/>
    <cellStyle name="Obično 2 4 3 5 2 4 3 5" xfId="19430" xr:uid="{00000000-0005-0000-0000-00000B4F0000}"/>
    <cellStyle name="Obično 2 4 3 5 2 4 4" xfId="19431" xr:uid="{00000000-0005-0000-0000-00000C4F0000}"/>
    <cellStyle name="Obično 2 4 3 5 2 4 4 2" xfId="19432" xr:uid="{00000000-0005-0000-0000-00000D4F0000}"/>
    <cellStyle name="Obično 2 4 3 5 2 4 4 3" xfId="19433" xr:uid="{00000000-0005-0000-0000-00000E4F0000}"/>
    <cellStyle name="Obično 2 4 3 5 2 4 5" xfId="19434" xr:uid="{00000000-0005-0000-0000-00000F4F0000}"/>
    <cellStyle name="Obično 2 4 3 5 2 4 5 2" xfId="19435" xr:uid="{00000000-0005-0000-0000-0000104F0000}"/>
    <cellStyle name="Obično 2 4 3 5 2 4 6" xfId="19436" xr:uid="{00000000-0005-0000-0000-0000114F0000}"/>
    <cellStyle name="Obično 2 4 3 5 2 4 7" xfId="19437" xr:uid="{00000000-0005-0000-0000-0000124F0000}"/>
    <cellStyle name="Obično 2 4 3 5 2 5" xfId="19438" xr:uid="{00000000-0005-0000-0000-0000134F0000}"/>
    <cellStyle name="Obično 2 4 3 5 2 5 2" xfId="19439" xr:uid="{00000000-0005-0000-0000-0000144F0000}"/>
    <cellStyle name="Obično 2 4 3 5 2 5 2 2" xfId="19440" xr:uid="{00000000-0005-0000-0000-0000154F0000}"/>
    <cellStyle name="Obično 2 4 3 5 2 5 2 3" xfId="19441" xr:uid="{00000000-0005-0000-0000-0000164F0000}"/>
    <cellStyle name="Obično 2 4 3 5 2 5 3" xfId="19442" xr:uid="{00000000-0005-0000-0000-0000174F0000}"/>
    <cellStyle name="Obično 2 4 3 5 2 5 3 2" xfId="19443" xr:uid="{00000000-0005-0000-0000-0000184F0000}"/>
    <cellStyle name="Obično 2 4 3 5 2 5 4" xfId="19444" xr:uid="{00000000-0005-0000-0000-0000194F0000}"/>
    <cellStyle name="Obično 2 4 3 5 2 5 5" xfId="19445" xr:uid="{00000000-0005-0000-0000-00001A4F0000}"/>
    <cellStyle name="Obično 2 4 3 5 2 6" xfId="19446" xr:uid="{00000000-0005-0000-0000-00001B4F0000}"/>
    <cellStyle name="Obično 2 4 3 5 2 6 2" xfId="19447" xr:uid="{00000000-0005-0000-0000-00001C4F0000}"/>
    <cellStyle name="Obično 2 4 3 5 2 6 2 2" xfId="19448" xr:uid="{00000000-0005-0000-0000-00001D4F0000}"/>
    <cellStyle name="Obično 2 4 3 5 2 6 2 3" xfId="19449" xr:uid="{00000000-0005-0000-0000-00001E4F0000}"/>
    <cellStyle name="Obično 2 4 3 5 2 6 3" xfId="19450" xr:uid="{00000000-0005-0000-0000-00001F4F0000}"/>
    <cellStyle name="Obično 2 4 3 5 2 6 3 2" xfId="19451" xr:uid="{00000000-0005-0000-0000-0000204F0000}"/>
    <cellStyle name="Obično 2 4 3 5 2 6 4" xfId="19452" xr:uid="{00000000-0005-0000-0000-0000214F0000}"/>
    <cellStyle name="Obično 2 4 3 5 2 6 5" xfId="19453" xr:uid="{00000000-0005-0000-0000-0000224F0000}"/>
    <cellStyle name="Obično 2 4 3 5 2 7" xfId="19454" xr:uid="{00000000-0005-0000-0000-0000234F0000}"/>
    <cellStyle name="Obično 2 4 3 5 2 7 2" xfId="19455" xr:uid="{00000000-0005-0000-0000-0000244F0000}"/>
    <cellStyle name="Obično 2 4 3 5 2 7 2 2" xfId="19456" xr:uid="{00000000-0005-0000-0000-0000254F0000}"/>
    <cellStyle name="Obično 2 4 3 5 2 7 3" xfId="19457" xr:uid="{00000000-0005-0000-0000-0000264F0000}"/>
    <cellStyle name="Obično 2 4 3 5 2 7 3 2" xfId="19458" xr:uid="{00000000-0005-0000-0000-0000274F0000}"/>
    <cellStyle name="Obično 2 4 3 5 2 7 4" xfId="19459" xr:uid="{00000000-0005-0000-0000-0000284F0000}"/>
    <cellStyle name="Obično 2 4 3 5 2 7 5" xfId="19460" xr:uid="{00000000-0005-0000-0000-0000294F0000}"/>
    <cellStyle name="Obično 2 4 3 5 2 8" xfId="19461" xr:uid="{00000000-0005-0000-0000-00002A4F0000}"/>
    <cellStyle name="Obično 2 4 3 5 2 8 2" xfId="19462" xr:uid="{00000000-0005-0000-0000-00002B4F0000}"/>
    <cellStyle name="Obično 2 4 3 5 2 9" xfId="19463" xr:uid="{00000000-0005-0000-0000-00002C4F0000}"/>
    <cellStyle name="Obično 2 4 3 5 2 9 2" xfId="19464" xr:uid="{00000000-0005-0000-0000-00002D4F0000}"/>
    <cellStyle name="Obično 2 4 3 5 3" xfId="19465" xr:uid="{00000000-0005-0000-0000-00002E4F0000}"/>
    <cellStyle name="Obično 2 4 3 5 3 10" xfId="19466" xr:uid="{00000000-0005-0000-0000-00002F4F0000}"/>
    <cellStyle name="Obično 2 4 3 5 3 11" xfId="19467" xr:uid="{00000000-0005-0000-0000-0000304F0000}"/>
    <cellStyle name="Obično 2 4 3 5 3 12" xfId="19468" xr:uid="{00000000-0005-0000-0000-0000314F0000}"/>
    <cellStyle name="Obično 2 4 3 5 3 2" xfId="19469" xr:uid="{00000000-0005-0000-0000-0000324F0000}"/>
    <cellStyle name="Obično 2 4 3 5 3 2 2" xfId="19470" xr:uid="{00000000-0005-0000-0000-0000334F0000}"/>
    <cellStyle name="Obično 2 4 3 5 3 2 2 2" xfId="19471" xr:uid="{00000000-0005-0000-0000-0000344F0000}"/>
    <cellStyle name="Obično 2 4 3 5 3 2 2 2 2" xfId="19472" xr:uid="{00000000-0005-0000-0000-0000354F0000}"/>
    <cellStyle name="Obično 2 4 3 5 3 2 2 2 2 2" xfId="19473" xr:uid="{00000000-0005-0000-0000-0000364F0000}"/>
    <cellStyle name="Obično 2 4 3 5 3 2 2 2 2 3" xfId="19474" xr:uid="{00000000-0005-0000-0000-0000374F0000}"/>
    <cellStyle name="Obično 2 4 3 5 3 2 2 2 3" xfId="19475" xr:uid="{00000000-0005-0000-0000-0000384F0000}"/>
    <cellStyle name="Obično 2 4 3 5 3 2 2 2 3 2" xfId="19476" xr:uid="{00000000-0005-0000-0000-0000394F0000}"/>
    <cellStyle name="Obično 2 4 3 5 3 2 2 2 4" xfId="19477" xr:uid="{00000000-0005-0000-0000-00003A4F0000}"/>
    <cellStyle name="Obično 2 4 3 5 3 2 2 2 5" xfId="19478" xr:uid="{00000000-0005-0000-0000-00003B4F0000}"/>
    <cellStyle name="Obično 2 4 3 5 3 2 2 3" xfId="19479" xr:uid="{00000000-0005-0000-0000-00003C4F0000}"/>
    <cellStyle name="Obično 2 4 3 5 3 2 2 3 2" xfId="19480" xr:uid="{00000000-0005-0000-0000-00003D4F0000}"/>
    <cellStyle name="Obično 2 4 3 5 3 2 2 3 2 2" xfId="19481" xr:uid="{00000000-0005-0000-0000-00003E4F0000}"/>
    <cellStyle name="Obično 2 4 3 5 3 2 2 3 2 3" xfId="19482" xr:uid="{00000000-0005-0000-0000-00003F4F0000}"/>
    <cellStyle name="Obično 2 4 3 5 3 2 2 3 3" xfId="19483" xr:uid="{00000000-0005-0000-0000-0000404F0000}"/>
    <cellStyle name="Obično 2 4 3 5 3 2 2 3 3 2" xfId="19484" xr:uid="{00000000-0005-0000-0000-0000414F0000}"/>
    <cellStyle name="Obično 2 4 3 5 3 2 2 3 4" xfId="19485" xr:uid="{00000000-0005-0000-0000-0000424F0000}"/>
    <cellStyle name="Obično 2 4 3 5 3 2 2 3 5" xfId="19486" xr:uid="{00000000-0005-0000-0000-0000434F0000}"/>
    <cellStyle name="Obično 2 4 3 5 3 2 2 4" xfId="19487" xr:uid="{00000000-0005-0000-0000-0000444F0000}"/>
    <cellStyle name="Obično 2 4 3 5 3 2 2 4 2" xfId="19488" xr:uid="{00000000-0005-0000-0000-0000454F0000}"/>
    <cellStyle name="Obično 2 4 3 5 3 2 2 4 3" xfId="19489" xr:uid="{00000000-0005-0000-0000-0000464F0000}"/>
    <cellStyle name="Obično 2 4 3 5 3 2 2 5" xfId="19490" xr:uid="{00000000-0005-0000-0000-0000474F0000}"/>
    <cellStyle name="Obično 2 4 3 5 3 2 2 5 2" xfId="19491" xr:uid="{00000000-0005-0000-0000-0000484F0000}"/>
    <cellStyle name="Obično 2 4 3 5 3 2 2 6" xfId="19492" xr:uid="{00000000-0005-0000-0000-0000494F0000}"/>
    <cellStyle name="Obično 2 4 3 5 3 2 2 7" xfId="19493" xr:uid="{00000000-0005-0000-0000-00004A4F0000}"/>
    <cellStyle name="Obično 2 4 3 5 3 2 3" xfId="19494" xr:uid="{00000000-0005-0000-0000-00004B4F0000}"/>
    <cellStyle name="Obično 2 4 3 5 3 2 3 2" xfId="19495" xr:uid="{00000000-0005-0000-0000-00004C4F0000}"/>
    <cellStyle name="Obično 2 4 3 5 3 2 3 2 2" xfId="19496" xr:uid="{00000000-0005-0000-0000-00004D4F0000}"/>
    <cellStyle name="Obično 2 4 3 5 3 2 3 2 3" xfId="19497" xr:uid="{00000000-0005-0000-0000-00004E4F0000}"/>
    <cellStyle name="Obično 2 4 3 5 3 2 3 3" xfId="19498" xr:uid="{00000000-0005-0000-0000-00004F4F0000}"/>
    <cellStyle name="Obično 2 4 3 5 3 2 3 3 2" xfId="19499" xr:uid="{00000000-0005-0000-0000-0000504F0000}"/>
    <cellStyle name="Obično 2 4 3 5 3 2 3 4" xfId="19500" xr:uid="{00000000-0005-0000-0000-0000514F0000}"/>
    <cellStyle name="Obično 2 4 3 5 3 2 3 5" xfId="19501" xr:uid="{00000000-0005-0000-0000-0000524F0000}"/>
    <cellStyle name="Obično 2 4 3 5 3 2 4" xfId="19502" xr:uid="{00000000-0005-0000-0000-0000534F0000}"/>
    <cellStyle name="Obično 2 4 3 5 3 2 4 2" xfId="19503" xr:uid="{00000000-0005-0000-0000-0000544F0000}"/>
    <cellStyle name="Obično 2 4 3 5 3 2 4 2 2" xfId="19504" xr:uid="{00000000-0005-0000-0000-0000554F0000}"/>
    <cellStyle name="Obično 2 4 3 5 3 2 4 2 3" xfId="19505" xr:uid="{00000000-0005-0000-0000-0000564F0000}"/>
    <cellStyle name="Obično 2 4 3 5 3 2 4 3" xfId="19506" xr:uid="{00000000-0005-0000-0000-0000574F0000}"/>
    <cellStyle name="Obično 2 4 3 5 3 2 4 3 2" xfId="19507" xr:uid="{00000000-0005-0000-0000-0000584F0000}"/>
    <cellStyle name="Obično 2 4 3 5 3 2 4 4" xfId="19508" xr:uid="{00000000-0005-0000-0000-0000594F0000}"/>
    <cellStyle name="Obično 2 4 3 5 3 2 4 5" xfId="19509" xr:uid="{00000000-0005-0000-0000-00005A4F0000}"/>
    <cellStyle name="Obično 2 4 3 5 3 2 5" xfId="19510" xr:uid="{00000000-0005-0000-0000-00005B4F0000}"/>
    <cellStyle name="Obično 2 4 3 5 3 2 5 2" xfId="19511" xr:uid="{00000000-0005-0000-0000-00005C4F0000}"/>
    <cellStyle name="Obično 2 4 3 5 3 2 5 2 2" xfId="19512" xr:uid="{00000000-0005-0000-0000-00005D4F0000}"/>
    <cellStyle name="Obično 2 4 3 5 3 2 5 3" xfId="19513" xr:uid="{00000000-0005-0000-0000-00005E4F0000}"/>
    <cellStyle name="Obično 2 4 3 5 3 2 5 3 2" xfId="19514" xr:uid="{00000000-0005-0000-0000-00005F4F0000}"/>
    <cellStyle name="Obično 2 4 3 5 3 2 5 4" xfId="19515" xr:uid="{00000000-0005-0000-0000-0000604F0000}"/>
    <cellStyle name="Obično 2 4 3 5 3 2 5 5" xfId="19516" xr:uid="{00000000-0005-0000-0000-0000614F0000}"/>
    <cellStyle name="Obično 2 4 3 5 3 2 6" xfId="19517" xr:uid="{00000000-0005-0000-0000-0000624F0000}"/>
    <cellStyle name="Obično 2 4 3 5 3 2 6 2" xfId="19518" xr:uid="{00000000-0005-0000-0000-0000634F0000}"/>
    <cellStyle name="Obično 2 4 3 5 3 2 7" xfId="19519" xr:uid="{00000000-0005-0000-0000-0000644F0000}"/>
    <cellStyle name="Obično 2 4 3 5 3 2 7 2" xfId="19520" xr:uid="{00000000-0005-0000-0000-0000654F0000}"/>
    <cellStyle name="Obično 2 4 3 5 3 2 8" xfId="19521" xr:uid="{00000000-0005-0000-0000-0000664F0000}"/>
    <cellStyle name="Obično 2 4 3 5 3 2 9" xfId="19522" xr:uid="{00000000-0005-0000-0000-0000674F0000}"/>
    <cellStyle name="Obično 2 4 3 5 3 3" xfId="19523" xr:uid="{00000000-0005-0000-0000-0000684F0000}"/>
    <cellStyle name="Obično 2 4 3 5 3 3 2" xfId="19524" xr:uid="{00000000-0005-0000-0000-0000694F0000}"/>
    <cellStyle name="Obično 2 4 3 5 3 3 2 2" xfId="19525" xr:uid="{00000000-0005-0000-0000-00006A4F0000}"/>
    <cellStyle name="Obično 2 4 3 5 3 3 2 2 2" xfId="19526" xr:uid="{00000000-0005-0000-0000-00006B4F0000}"/>
    <cellStyle name="Obično 2 4 3 5 3 3 2 2 2 2" xfId="19527" xr:uid="{00000000-0005-0000-0000-00006C4F0000}"/>
    <cellStyle name="Obično 2 4 3 5 3 3 2 2 2 3" xfId="19528" xr:uid="{00000000-0005-0000-0000-00006D4F0000}"/>
    <cellStyle name="Obično 2 4 3 5 3 3 2 2 3" xfId="19529" xr:uid="{00000000-0005-0000-0000-00006E4F0000}"/>
    <cellStyle name="Obično 2 4 3 5 3 3 2 2 3 2" xfId="19530" xr:uid="{00000000-0005-0000-0000-00006F4F0000}"/>
    <cellStyle name="Obično 2 4 3 5 3 3 2 2 4" xfId="19531" xr:uid="{00000000-0005-0000-0000-0000704F0000}"/>
    <cellStyle name="Obično 2 4 3 5 3 3 2 2 5" xfId="19532" xr:uid="{00000000-0005-0000-0000-0000714F0000}"/>
    <cellStyle name="Obično 2 4 3 5 3 3 2 3" xfId="19533" xr:uid="{00000000-0005-0000-0000-0000724F0000}"/>
    <cellStyle name="Obično 2 4 3 5 3 3 2 3 2" xfId="19534" xr:uid="{00000000-0005-0000-0000-0000734F0000}"/>
    <cellStyle name="Obično 2 4 3 5 3 3 2 3 2 2" xfId="19535" xr:uid="{00000000-0005-0000-0000-0000744F0000}"/>
    <cellStyle name="Obično 2 4 3 5 3 3 2 3 2 3" xfId="19536" xr:uid="{00000000-0005-0000-0000-0000754F0000}"/>
    <cellStyle name="Obično 2 4 3 5 3 3 2 3 3" xfId="19537" xr:uid="{00000000-0005-0000-0000-0000764F0000}"/>
    <cellStyle name="Obično 2 4 3 5 3 3 2 3 3 2" xfId="19538" xr:uid="{00000000-0005-0000-0000-0000774F0000}"/>
    <cellStyle name="Obično 2 4 3 5 3 3 2 3 4" xfId="19539" xr:uid="{00000000-0005-0000-0000-0000784F0000}"/>
    <cellStyle name="Obično 2 4 3 5 3 3 2 3 5" xfId="19540" xr:uid="{00000000-0005-0000-0000-0000794F0000}"/>
    <cellStyle name="Obično 2 4 3 5 3 3 2 4" xfId="19541" xr:uid="{00000000-0005-0000-0000-00007A4F0000}"/>
    <cellStyle name="Obično 2 4 3 5 3 3 2 4 2" xfId="19542" xr:uid="{00000000-0005-0000-0000-00007B4F0000}"/>
    <cellStyle name="Obično 2 4 3 5 3 3 2 4 3" xfId="19543" xr:uid="{00000000-0005-0000-0000-00007C4F0000}"/>
    <cellStyle name="Obično 2 4 3 5 3 3 2 5" xfId="19544" xr:uid="{00000000-0005-0000-0000-00007D4F0000}"/>
    <cellStyle name="Obično 2 4 3 5 3 3 2 5 2" xfId="19545" xr:uid="{00000000-0005-0000-0000-00007E4F0000}"/>
    <cellStyle name="Obično 2 4 3 5 3 3 2 6" xfId="19546" xr:uid="{00000000-0005-0000-0000-00007F4F0000}"/>
    <cellStyle name="Obično 2 4 3 5 3 3 2 7" xfId="19547" xr:uid="{00000000-0005-0000-0000-0000804F0000}"/>
    <cellStyle name="Obično 2 4 3 5 3 3 3" xfId="19548" xr:uid="{00000000-0005-0000-0000-0000814F0000}"/>
    <cellStyle name="Obično 2 4 3 5 3 3 3 2" xfId="19549" xr:uid="{00000000-0005-0000-0000-0000824F0000}"/>
    <cellStyle name="Obično 2 4 3 5 3 3 3 2 2" xfId="19550" xr:uid="{00000000-0005-0000-0000-0000834F0000}"/>
    <cellStyle name="Obično 2 4 3 5 3 3 3 2 3" xfId="19551" xr:uid="{00000000-0005-0000-0000-0000844F0000}"/>
    <cellStyle name="Obično 2 4 3 5 3 3 3 3" xfId="19552" xr:uid="{00000000-0005-0000-0000-0000854F0000}"/>
    <cellStyle name="Obično 2 4 3 5 3 3 3 3 2" xfId="19553" xr:uid="{00000000-0005-0000-0000-0000864F0000}"/>
    <cellStyle name="Obično 2 4 3 5 3 3 3 4" xfId="19554" xr:uid="{00000000-0005-0000-0000-0000874F0000}"/>
    <cellStyle name="Obično 2 4 3 5 3 3 3 5" xfId="19555" xr:uid="{00000000-0005-0000-0000-0000884F0000}"/>
    <cellStyle name="Obično 2 4 3 5 3 3 4" xfId="19556" xr:uid="{00000000-0005-0000-0000-0000894F0000}"/>
    <cellStyle name="Obično 2 4 3 5 3 3 4 2" xfId="19557" xr:uid="{00000000-0005-0000-0000-00008A4F0000}"/>
    <cellStyle name="Obično 2 4 3 5 3 3 4 2 2" xfId="19558" xr:uid="{00000000-0005-0000-0000-00008B4F0000}"/>
    <cellStyle name="Obično 2 4 3 5 3 3 4 2 3" xfId="19559" xr:uid="{00000000-0005-0000-0000-00008C4F0000}"/>
    <cellStyle name="Obično 2 4 3 5 3 3 4 3" xfId="19560" xr:uid="{00000000-0005-0000-0000-00008D4F0000}"/>
    <cellStyle name="Obično 2 4 3 5 3 3 4 3 2" xfId="19561" xr:uid="{00000000-0005-0000-0000-00008E4F0000}"/>
    <cellStyle name="Obično 2 4 3 5 3 3 4 4" xfId="19562" xr:uid="{00000000-0005-0000-0000-00008F4F0000}"/>
    <cellStyle name="Obično 2 4 3 5 3 3 4 5" xfId="19563" xr:uid="{00000000-0005-0000-0000-0000904F0000}"/>
    <cellStyle name="Obično 2 4 3 5 3 3 5" xfId="19564" xr:uid="{00000000-0005-0000-0000-0000914F0000}"/>
    <cellStyle name="Obično 2 4 3 5 3 3 5 2" xfId="19565" xr:uid="{00000000-0005-0000-0000-0000924F0000}"/>
    <cellStyle name="Obično 2 4 3 5 3 3 5 3" xfId="19566" xr:uid="{00000000-0005-0000-0000-0000934F0000}"/>
    <cellStyle name="Obično 2 4 3 5 3 3 6" xfId="19567" xr:uid="{00000000-0005-0000-0000-0000944F0000}"/>
    <cellStyle name="Obično 2 4 3 5 3 3 6 2" xfId="19568" xr:uid="{00000000-0005-0000-0000-0000954F0000}"/>
    <cellStyle name="Obično 2 4 3 5 3 3 7" xfId="19569" xr:uid="{00000000-0005-0000-0000-0000964F0000}"/>
    <cellStyle name="Obično 2 4 3 5 3 3 8" xfId="19570" xr:uid="{00000000-0005-0000-0000-0000974F0000}"/>
    <cellStyle name="Obično 2 4 3 5 3 4" xfId="19571" xr:uid="{00000000-0005-0000-0000-0000984F0000}"/>
    <cellStyle name="Obično 2 4 3 5 3 4 2" xfId="19572" xr:uid="{00000000-0005-0000-0000-0000994F0000}"/>
    <cellStyle name="Obično 2 4 3 5 3 4 2 2" xfId="19573" xr:uid="{00000000-0005-0000-0000-00009A4F0000}"/>
    <cellStyle name="Obično 2 4 3 5 3 4 2 2 2" xfId="19574" xr:uid="{00000000-0005-0000-0000-00009B4F0000}"/>
    <cellStyle name="Obično 2 4 3 5 3 4 2 2 3" xfId="19575" xr:uid="{00000000-0005-0000-0000-00009C4F0000}"/>
    <cellStyle name="Obično 2 4 3 5 3 4 2 3" xfId="19576" xr:uid="{00000000-0005-0000-0000-00009D4F0000}"/>
    <cellStyle name="Obično 2 4 3 5 3 4 2 3 2" xfId="19577" xr:uid="{00000000-0005-0000-0000-00009E4F0000}"/>
    <cellStyle name="Obično 2 4 3 5 3 4 2 4" xfId="19578" xr:uid="{00000000-0005-0000-0000-00009F4F0000}"/>
    <cellStyle name="Obično 2 4 3 5 3 4 2 5" xfId="19579" xr:uid="{00000000-0005-0000-0000-0000A04F0000}"/>
    <cellStyle name="Obično 2 4 3 5 3 4 3" xfId="19580" xr:uid="{00000000-0005-0000-0000-0000A14F0000}"/>
    <cellStyle name="Obično 2 4 3 5 3 4 3 2" xfId="19581" xr:uid="{00000000-0005-0000-0000-0000A24F0000}"/>
    <cellStyle name="Obično 2 4 3 5 3 4 3 2 2" xfId="19582" xr:uid="{00000000-0005-0000-0000-0000A34F0000}"/>
    <cellStyle name="Obično 2 4 3 5 3 4 3 2 3" xfId="19583" xr:uid="{00000000-0005-0000-0000-0000A44F0000}"/>
    <cellStyle name="Obično 2 4 3 5 3 4 3 3" xfId="19584" xr:uid="{00000000-0005-0000-0000-0000A54F0000}"/>
    <cellStyle name="Obično 2 4 3 5 3 4 3 3 2" xfId="19585" xr:uid="{00000000-0005-0000-0000-0000A64F0000}"/>
    <cellStyle name="Obično 2 4 3 5 3 4 3 4" xfId="19586" xr:uid="{00000000-0005-0000-0000-0000A74F0000}"/>
    <cellStyle name="Obično 2 4 3 5 3 4 3 5" xfId="19587" xr:uid="{00000000-0005-0000-0000-0000A84F0000}"/>
    <cellStyle name="Obično 2 4 3 5 3 4 4" xfId="19588" xr:uid="{00000000-0005-0000-0000-0000A94F0000}"/>
    <cellStyle name="Obično 2 4 3 5 3 4 4 2" xfId="19589" xr:uid="{00000000-0005-0000-0000-0000AA4F0000}"/>
    <cellStyle name="Obično 2 4 3 5 3 4 4 3" xfId="19590" xr:uid="{00000000-0005-0000-0000-0000AB4F0000}"/>
    <cellStyle name="Obično 2 4 3 5 3 4 5" xfId="19591" xr:uid="{00000000-0005-0000-0000-0000AC4F0000}"/>
    <cellStyle name="Obično 2 4 3 5 3 4 5 2" xfId="19592" xr:uid="{00000000-0005-0000-0000-0000AD4F0000}"/>
    <cellStyle name="Obično 2 4 3 5 3 4 6" xfId="19593" xr:uid="{00000000-0005-0000-0000-0000AE4F0000}"/>
    <cellStyle name="Obično 2 4 3 5 3 4 7" xfId="19594" xr:uid="{00000000-0005-0000-0000-0000AF4F0000}"/>
    <cellStyle name="Obično 2 4 3 5 3 5" xfId="19595" xr:uid="{00000000-0005-0000-0000-0000B04F0000}"/>
    <cellStyle name="Obično 2 4 3 5 3 5 2" xfId="19596" xr:uid="{00000000-0005-0000-0000-0000B14F0000}"/>
    <cellStyle name="Obično 2 4 3 5 3 5 2 2" xfId="19597" xr:uid="{00000000-0005-0000-0000-0000B24F0000}"/>
    <cellStyle name="Obično 2 4 3 5 3 5 2 3" xfId="19598" xr:uid="{00000000-0005-0000-0000-0000B34F0000}"/>
    <cellStyle name="Obično 2 4 3 5 3 5 3" xfId="19599" xr:uid="{00000000-0005-0000-0000-0000B44F0000}"/>
    <cellStyle name="Obično 2 4 3 5 3 5 3 2" xfId="19600" xr:uid="{00000000-0005-0000-0000-0000B54F0000}"/>
    <cellStyle name="Obično 2 4 3 5 3 5 4" xfId="19601" xr:uid="{00000000-0005-0000-0000-0000B64F0000}"/>
    <cellStyle name="Obično 2 4 3 5 3 5 5" xfId="19602" xr:uid="{00000000-0005-0000-0000-0000B74F0000}"/>
    <cellStyle name="Obično 2 4 3 5 3 6" xfId="19603" xr:uid="{00000000-0005-0000-0000-0000B84F0000}"/>
    <cellStyle name="Obično 2 4 3 5 3 6 2" xfId="19604" xr:uid="{00000000-0005-0000-0000-0000B94F0000}"/>
    <cellStyle name="Obično 2 4 3 5 3 6 2 2" xfId="19605" xr:uid="{00000000-0005-0000-0000-0000BA4F0000}"/>
    <cellStyle name="Obično 2 4 3 5 3 6 2 3" xfId="19606" xr:uid="{00000000-0005-0000-0000-0000BB4F0000}"/>
    <cellStyle name="Obično 2 4 3 5 3 6 3" xfId="19607" xr:uid="{00000000-0005-0000-0000-0000BC4F0000}"/>
    <cellStyle name="Obično 2 4 3 5 3 6 3 2" xfId="19608" xr:uid="{00000000-0005-0000-0000-0000BD4F0000}"/>
    <cellStyle name="Obično 2 4 3 5 3 6 4" xfId="19609" xr:uid="{00000000-0005-0000-0000-0000BE4F0000}"/>
    <cellStyle name="Obično 2 4 3 5 3 6 5" xfId="19610" xr:uid="{00000000-0005-0000-0000-0000BF4F0000}"/>
    <cellStyle name="Obično 2 4 3 5 3 7" xfId="19611" xr:uid="{00000000-0005-0000-0000-0000C04F0000}"/>
    <cellStyle name="Obično 2 4 3 5 3 7 2" xfId="19612" xr:uid="{00000000-0005-0000-0000-0000C14F0000}"/>
    <cellStyle name="Obično 2 4 3 5 3 7 2 2" xfId="19613" xr:uid="{00000000-0005-0000-0000-0000C24F0000}"/>
    <cellStyle name="Obično 2 4 3 5 3 7 3" xfId="19614" xr:uid="{00000000-0005-0000-0000-0000C34F0000}"/>
    <cellStyle name="Obično 2 4 3 5 3 7 3 2" xfId="19615" xr:uid="{00000000-0005-0000-0000-0000C44F0000}"/>
    <cellStyle name="Obično 2 4 3 5 3 7 4" xfId="19616" xr:uid="{00000000-0005-0000-0000-0000C54F0000}"/>
    <cellStyle name="Obično 2 4 3 5 3 7 5" xfId="19617" xr:uid="{00000000-0005-0000-0000-0000C64F0000}"/>
    <cellStyle name="Obično 2 4 3 5 3 8" xfId="19618" xr:uid="{00000000-0005-0000-0000-0000C74F0000}"/>
    <cellStyle name="Obično 2 4 3 5 3 8 2" xfId="19619" xr:uid="{00000000-0005-0000-0000-0000C84F0000}"/>
    <cellStyle name="Obično 2 4 3 5 3 9" xfId="19620" xr:uid="{00000000-0005-0000-0000-0000C94F0000}"/>
    <cellStyle name="Obično 2 4 3 5 3 9 2" xfId="19621" xr:uid="{00000000-0005-0000-0000-0000CA4F0000}"/>
    <cellStyle name="Obično 2 4 3 5 4" xfId="19622" xr:uid="{00000000-0005-0000-0000-0000CB4F0000}"/>
    <cellStyle name="Obično 2 4 3 5 4 10" xfId="19623" xr:uid="{00000000-0005-0000-0000-0000CC4F0000}"/>
    <cellStyle name="Obično 2 4 3 5 4 2" xfId="19624" xr:uid="{00000000-0005-0000-0000-0000CD4F0000}"/>
    <cellStyle name="Obično 2 4 3 5 4 2 2" xfId="19625" xr:uid="{00000000-0005-0000-0000-0000CE4F0000}"/>
    <cellStyle name="Obično 2 4 3 5 4 2 2 2" xfId="19626" xr:uid="{00000000-0005-0000-0000-0000CF4F0000}"/>
    <cellStyle name="Obično 2 4 3 5 4 2 2 2 2" xfId="19627" xr:uid="{00000000-0005-0000-0000-0000D04F0000}"/>
    <cellStyle name="Obično 2 4 3 5 4 2 2 2 3" xfId="19628" xr:uid="{00000000-0005-0000-0000-0000D14F0000}"/>
    <cellStyle name="Obično 2 4 3 5 4 2 2 3" xfId="19629" xr:uid="{00000000-0005-0000-0000-0000D24F0000}"/>
    <cellStyle name="Obično 2 4 3 5 4 2 2 3 2" xfId="19630" xr:uid="{00000000-0005-0000-0000-0000D34F0000}"/>
    <cellStyle name="Obično 2 4 3 5 4 2 2 4" xfId="19631" xr:uid="{00000000-0005-0000-0000-0000D44F0000}"/>
    <cellStyle name="Obično 2 4 3 5 4 2 2 5" xfId="19632" xr:uid="{00000000-0005-0000-0000-0000D54F0000}"/>
    <cellStyle name="Obično 2 4 3 5 4 2 3" xfId="19633" xr:uid="{00000000-0005-0000-0000-0000D64F0000}"/>
    <cellStyle name="Obično 2 4 3 5 4 2 3 2" xfId="19634" xr:uid="{00000000-0005-0000-0000-0000D74F0000}"/>
    <cellStyle name="Obično 2 4 3 5 4 2 3 2 2" xfId="19635" xr:uid="{00000000-0005-0000-0000-0000D84F0000}"/>
    <cellStyle name="Obično 2 4 3 5 4 2 3 2 3" xfId="19636" xr:uid="{00000000-0005-0000-0000-0000D94F0000}"/>
    <cellStyle name="Obično 2 4 3 5 4 2 3 3" xfId="19637" xr:uid="{00000000-0005-0000-0000-0000DA4F0000}"/>
    <cellStyle name="Obično 2 4 3 5 4 2 3 3 2" xfId="19638" xr:uid="{00000000-0005-0000-0000-0000DB4F0000}"/>
    <cellStyle name="Obično 2 4 3 5 4 2 3 4" xfId="19639" xr:uid="{00000000-0005-0000-0000-0000DC4F0000}"/>
    <cellStyle name="Obično 2 4 3 5 4 2 3 5" xfId="19640" xr:uid="{00000000-0005-0000-0000-0000DD4F0000}"/>
    <cellStyle name="Obično 2 4 3 5 4 2 4" xfId="19641" xr:uid="{00000000-0005-0000-0000-0000DE4F0000}"/>
    <cellStyle name="Obično 2 4 3 5 4 2 4 2" xfId="19642" xr:uid="{00000000-0005-0000-0000-0000DF4F0000}"/>
    <cellStyle name="Obično 2 4 3 5 4 2 4 3" xfId="19643" xr:uid="{00000000-0005-0000-0000-0000E04F0000}"/>
    <cellStyle name="Obično 2 4 3 5 4 2 5" xfId="19644" xr:uid="{00000000-0005-0000-0000-0000E14F0000}"/>
    <cellStyle name="Obično 2 4 3 5 4 2 5 2" xfId="19645" xr:uid="{00000000-0005-0000-0000-0000E24F0000}"/>
    <cellStyle name="Obično 2 4 3 5 4 2 6" xfId="19646" xr:uid="{00000000-0005-0000-0000-0000E34F0000}"/>
    <cellStyle name="Obično 2 4 3 5 4 2 7" xfId="19647" xr:uid="{00000000-0005-0000-0000-0000E44F0000}"/>
    <cellStyle name="Obično 2 4 3 5 4 3" xfId="19648" xr:uid="{00000000-0005-0000-0000-0000E54F0000}"/>
    <cellStyle name="Obično 2 4 3 5 4 3 2" xfId="19649" xr:uid="{00000000-0005-0000-0000-0000E64F0000}"/>
    <cellStyle name="Obično 2 4 3 5 4 3 2 2" xfId="19650" xr:uid="{00000000-0005-0000-0000-0000E74F0000}"/>
    <cellStyle name="Obično 2 4 3 5 4 3 2 3" xfId="19651" xr:uid="{00000000-0005-0000-0000-0000E84F0000}"/>
    <cellStyle name="Obično 2 4 3 5 4 3 3" xfId="19652" xr:uid="{00000000-0005-0000-0000-0000E94F0000}"/>
    <cellStyle name="Obično 2 4 3 5 4 3 3 2" xfId="19653" xr:uid="{00000000-0005-0000-0000-0000EA4F0000}"/>
    <cellStyle name="Obično 2 4 3 5 4 3 4" xfId="19654" xr:uid="{00000000-0005-0000-0000-0000EB4F0000}"/>
    <cellStyle name="Obično 2 4 3 5 4 3 5" xfId="19655" xr:uid="{00000000-0005-0000-0000-0000EC4F0000}"/>
    <cellStyle name="Obično 2 4 3 5 4 4" xfId="19656" xr:uid="{00000000-0005-0000-0000-0000ED4F0000}"/>
    <cellStyle name="Obično 2 4 3 5 4 4 2" xfId="19657" xr:uid="{00000000-0005-0000-0000-0000EE4F0000}"/>
    <cellStyle name="Obično 2 4 3 5 4 4 2 2" xfId="19658" xr:uid="{00000000-0005-0000-0000-0000EF4F0000}"/>
    <cellStyle name="Obično 2 4 3 5 4 4 2 3" xfId="19659" xr:uid="{00000000-0005-0000-0000-0000F04F0000}"/>
    <cellStyle name="Obično 2 4 3 5 4 4 3" xfId="19660" xr:uid="{00000000-0005-0000-0000-0000F14F0000}"/>
    <cellStyle name="Obično 2 4 3 5 4 4 3 2" xfId="19661" xr:uid="{00000000-0005-0000-0000-0000F24F0000}"/>
    <cellStyle name="Obično 2 4 3 5 4 4 4" xfId="19662" xr:uid="{00000000-0005-0000-0000-0000F34F0000}"/>
    <cellStyle name="Obično 2 4 3 5 4 4 5" xfId="19663" xr:uid="{00000000-0005-0000-0000-0000F44F0000}"/>
    <cellStyle name="Obično 2 4 3 5 4 5" xfId="19664" xr:uid="{00000000-0005-0000-0000-0000F54F0000}"/>
    <cellStyle name="Obično 2 4 3 5 4 5 2" xfId="19665" xr:uid="{00000000-0005-0000-0000-0000F64F0000}"/>
    <cellStyle name="Obično 2 4 3 5 4 5 2 2" xfId="19666" xr:uid="{00000000-0005-0000-0000-0000F74F0000}"/>
    <cellStyle name="Obično 2 4 3 5 4 5 3" xfId="19667" xr:uid="{00000000-0005-0000-0000-0000F84F0000}"/>
    <cellStyle name="Obično 2 4 3 5 4 5 3 2" xfId="19668" xr:uid="{00000000-0005-0000-0000-0000F94F0000}"/>
    <cellStyle name="Obično 2 4 3 5 4 5 4" xfId="19669" xr:uid="{00000000-0005-0000-0000-0000FA4F0000}"/>
    <cellStyle name="Obično 2 4 3 5 4 5 5" xfId="19670" xr:uid="{00000000-0005-0000-0000-0000FB4F0000}"/>
    <cellStyle name="Obično 2 4 3 5 4 6" xfId="19671" xr:uid="{00000000-0005-0000-0000-0000FC4F0000}"/>
    <cellStyle name="Obično 2 4 3 5 4 6 2" xfId="19672" xr:uid="{00000000-0005-0000-0000-0000FD4F0000}"/>
    <cellStyle name="Obično 2 4 3 5 4 7" xfId="19673" xr:uid="{00000000-0005-0000-0000-0000FE4F0000}"/>
    <cellStyle name="Obično 2 4 3 5 4 7 2" xfId="19674" xr:uid="{00000000-0005-0000-0000-0000FF4F0000}"/>
    <cellStyle name="Obično 2 4 3 5 4 8" xfId="19675" xr:uid="{00000000-0005-0000-0000-000000500000}"/>
    <cellStyle name="Obično 2 4 3 5 4 9" xfId="19676" xr:uid="{00000000-0005-0000-0000-000001500000}"/>
    <cellStyle name="Obično 2 4 3 5 5" xfId="19677" xr:uid="{00000000-0005-0000-0000-000002500000}"/>
    <cellStyle name="Obično 2 4 3 5 5 10" xfId="19678" xr:uid="{00000000-0005-0000-0000-000003500000}"/>
    <cellStyle name="Obično 2 4 3 5 5 2" xfId="19679" xr:uid="{00000000-0005-0000-0000-000004500000}"/>
    <cellStyle name="Obično 2 4 3 5 5 2 2" xfId="19680" xr:uid="{00000000-0005-0000-0000-000005500000}"/>
    <cellStyle name="Obično 2 4 3 5 5 2 2 2" xfId="19681" xr:uid="{00000000-0005-0000-0000-000006500000}"/>
    <cellStyle name="Obično 2 4 3 5 5 2 2 2 2" xfId="19682" xr:uid="{00000000-0005-0000-0000-000007500000}"/>
    <cellStyle name="Obično 2 4 3 5 5 2 2 2 3" xfId="19683" xr:uid="{00000000-0005-0000-0000-000008500000}"/>
    <cellStyle name="Obično 2 4 3 5 5 2 2 3" xfId="19684" xr:uid="{00000000-0005-0000-0000-000009500000}"/>
    <cellStyle name="Obično 2 4 3 5 5 2 2 3 2" xfId="19685" xr:uid="{00000000-0005-0000-0000-00000A500000}"/>
    <cellStyle name="Obično 2 4 3 5 5 2 2 4" xfId="19686" xr:uid="{00000000-0005-0000-0000-00000B500000}"/>
    <cellStyle name="Obično 2 4 3 5 5 2 2 5" xfId="19687" xr:uid="{00000000-0005-0000-0000-00000C500000}"/>
    <cellStyle name="Obično 2 4 3 5 5 2 3" xfId="19688" xr:uid="{00000000-0005-0000-0000-00000D500000}"/>
    <cellStyle name="Obično 2 4 3 5 5 2 3 2" xfId="19689" xr:uid="{00000000-0005-0000-0000-00000E500000}"/>
    <cellStyle name="Obično 2 4 3 5 5 2 3 2 2" xfId="19690" xr:uid="{00000000-0005-0000-0000-00000F500000}"/>
    <cellStyle name="Obično 2 4 3 5 5 2 3 2 3" xfId="19691" xr:uid="{00000000-0005-0000-0000-000010500000}"/>
    <cellStyle name="Obično 2 4 3 5 5 2 3 3" xfId="19692" xr:uid="{00000000-0005-0000-0000-000011500000}"/>
    <cellStyle name="Obično 2 4 3 5 5 2 3 3 2" xfId="19693" xr:uid="{00000000-0005-0000-0000-000012500000}"/>
    <cellStyle name="Obično 2 4 3 5 5 2 3 4" xfId="19694" xr:uid="{00000000-0005-0000-0000-000013500000}"/>
    <cellStyle name="Obično 2 4 3 5 5 2 3 5" xfId="19695" xr:uid="{00000000-0005-0000-0000-000014500000}"/>
    <cellStyle name="Obično 2 4 3 5 5 2 4" xfId="19696" xr:uid="{00000000-0005-0000-0000-000015500000}"/>
    <cellStyle name="Obično 2 4 3 5 5 2 4 2" xfId="19697" xr:uid="{00000000-0005-0000-0000-000016500000}"/>
    <cellStyle name="Obično 2 4 3 5 5 2 4 3" xfId="19698" xr:uid="{00000000-0005-0000-0000-000017500000}"/>
    <cellStyle name="Obično 2 4 3 5 5 2 5" xfId="19699" xr:uid="{00000000-0005-0000-0000-000018500000}"/>
    <cellStyle name="Obično 2 4 3 5 5 2 5 2" xfId="19700" xr:uid="{00000000-0005-0000-0000-000019500000}"/>
    <cellStyle name="Obično 2 4 3 5 5 2 6" xfId="19701" xr:uid="{00000000-0005-0000-0000-00001A500000}"/>
    <cellStyle name="Obično 2 4 3 5 5 2 7" xfId="19702" xr:uid="{00000000-0005-0000-0000-00001B500000}"/>
    <cellStyle name="Obično 2 4 3 5 5 3" xfId="19703" xr:uid="{00000000-0005-0000-0000-00001C500000}"/>
    <cellStyle name="Obično 2 4 3 5 5 3 2" xfId="19704" xr:uid="{00000000-0005-0000-0000-00001D500000}"/>
    <cellStyle name="Obično 2 4 3 5 5 3 2 2" xfId="19705" xr:uid="{00000000-0005-0000-0000-00001E500000}"/>
    <cellStyle name="Obično 2 4 3 5 5 3 2 3" xfId="19706" xr:uid="{00000000-0005-0000-0000-00001F500000}"/>
    <cellStyle name="Obično 2 4 3 5 5 3 3" xfId="19707" xr:uid="{00000000-0005-0000-0000-000020500000}"/>
    <cellStyle name="Obično 2 4 3 5 5 3 3 2" xfId="19708" xr:uid="{00000000-0005-0000-0000-000021500000}"/>
    <cellStyle name="Obično 2 4 3 5 5 3 4" xfId="19709" xr:uid="{00000000-0005-0000-0000-000022500000}"/>
    <cellStyle name="Obično 2 4 3 5 5 3 5" xfId="19710" xr:uid="{00000000-0005-0000-0000-000023500000}"/>
    <cellStyle name="Obično 2 4 3 5 5 4" xfId="19711" xr:uid="{00000000-0005-0000-0000-000024500000}"/>
    <cellStyle name="Obično 2 4 3 5 5 4 2" xfId="19712" xr:uid="{00000000-0005-0000-0000-000025500000}"/>
    <cellStyle name="Obično 2 4 3 5 5 4 2 2" xfId="19713" xr:uid="{00000000-0005-0000-0000-000026500000}"/>
    <cellStyle name="Obično 2 4 3 5 5 4 2 3" xfId="19714" xr:uid="{00000000-0005-0000-0000-000027500000}"/>
    <cellStyle name="Obično 2 4 3 5 5 4 3" xfId="19715" xr:uid="{00000000-0005-0000-0000-000028500000}"/>
    <cellStyle name="Obično 2 4 3 5 5 4 3 2" xfId="19716" xr:uid="{00000000-0005-0000-0000-000029500000}"/>
    <cellStyle name="Obično 2 4 3 5 5 4 4" xfId="19717" xr:uid="{00000000-0005-0000-0000-00002A500000}"/>
    <cellStyle name="Obično 2 4 3 5 5 4 5" xfId="19718" xr:uid="{00000000-0005-0000-0000-00002B500000}"/>
    <cellStyle name="Obično 2 4 3 5 5 5" xfId="19719" xr:uid="{00000000-0005-0000-0000-00002C500000}"/>
    <cellStyle name="Obično 2 4 3 5 5 5 2" xfId="19720" xr:uid="{00000000-0005-0000-0000-00002D500000}"/>
    <cellStyle name="Obično 2 4 3 5 5 5 2 2" xfId="19721" xr:uid="{00000000-0005-0000-0000-00002E500000}"/>
    <cellStyle name="Obično 2 4 3 5 5 5 3" xfId="19722" xr:uid="{00000000-0005-0000-0000-00002F500000}"/>
    <cellStyle name="Obično 2 4 3 5 5 5 3 2" xfId="19723" xr:uid="{00000000-0005-0000-0000-000030500000}"/>
    <cellStyle name="Obično 2 4 3 5 5 5 4" xfId="19724" xr:uid="{00000000-0005-0000-0000-000031500000}"/>
    <cellStyle name="Obično 2 4 3 5 5 5 5" xfId="19725" xr:uid="{00000000-0005-0000-0000-000032500000}"/>
    <cellStyle name="Obično 2 4 3 5 5 6" xfId="19726" xr:uid="{00000000-0005-0000-0000-000033500000}"/>
    <cellStyle name="Obično 2 4 3 5 5 6 2" xfId="19727" xr:uid="{00000000-0005-0000-0000-000034500000}"/>
    <cellStyle name="Obično 2 4 3 5 5 7" xfId="19728" xr:uid="{00000000-0005-0000-0000-000035500000}"/>
    <cellStyle name="Obično 2 4 3 5 5 7 2" xfId="19729" xr:uid="{00000000-0005-0000-0000-000036500000}"/>
    <cellStyle name="Obično 2 4 3 5 5 8" xfId="19730" xr:uid="{00000000-0005-0000-0000-000037500000}"/>
    <cellStyle name="Obično 2 4 3 5 5 9" xfId="19731" xr:uid="{00000000-0005-0000-0000-000038500000}"/>
    <cellStyle name="Obično 2 4 3 5 6" xfId="19732" xr:uid="{00000000-0005-0000-0000-000039500000}"/>
    <cellStyle name="Obično 2 4 3 5 6 2" xfId="19733" xr:uid="{00000000-0005-0000-0000-00003A500000}"/>
    <cellStyle name="Obično 2 4 3 5 6 2 2" xfId="19734" xr:uid="{00000000-0005-0000-0000-00003B500000}"/>
    <cellStyle name="Obično 2 4 3 5 6 2 2 2" xfId="19735" xr:uid="{00000000-0005-0000-0000-00003C500000}"/>
    <cellStyle name="Obično 2 4 3 5 6 2 2 2 2" xfId="19736" xr:uid="{00000000-0005-0000-0000-00003D500000}"/>
    <cellStyle name="Obično 2 4 3 5 6 2 2 2 3" xfId="19737" xr:uid="{00000000-0005-0000-0000-00003E500000}"/>
    <cellStyle name="Obično 2 4 3 5 6 2 2 3" xfId="19738" xr:uid="{00000000-0005-0000-0000-00003F500000}"/>
    <cellStyle name="Obično 2 4 3 5 6 2 2 3 2" xfId="19739" xr:uid="{00000000-0005-0000-0000-000040500000}"/>
    <cellStyle name="Obično 2 4 3 5 6 2 2 4" xfId="19740" xr:uid="{00000000-0005-0000-0000-000041500000}"/>
    <cellStyle name="Obično 2 4 3 5 6 2 2 5" xfId="19741" xr:uid="{00000000-0005-0000-0000-000042500000}"/>
    <cellStyle name="Obično 2 4 3 5 6 2 3" xfId="19742" xr:uid="{00000000-0005-0000-0000-000043500000}"/>
    <cellStyle name="Obično 2 4 3 5 6 2 3 2" xfId="19743" xr:uid="{00000000-0005-0000-0000-000044500000}"/>
    <cellStyle name="Obično 2 4 3 5 6 2 3 2 2" xfId="19744" xr:uid="{00000000-0005-0000-0000-000045500000}"/>
    <cellStyle name="Obično 2 4 3 5 6 2 3 2 3" xfId="19745" xr:uid="{00000000-0005-0000-0000-000046500000}"/>
    <cellStyle name="Obično 2 4 3 5 6 2 3 3" xfId="19746" xr:uid="{00000000-0005-0000-0000-000047500000}"/>
    <cellStyle name="Obično 2 4 3 5 6 2 3 3 2" xfId="19747" xr:uid="{00000000-0005-0000-0000-000048500000}"/>
    <cellStyle name="Obično 2 4 3 5 6 2 3 4" xfId="19748" xr:uid="{00000000-0005-0000-0000-000049500000}"/>
    <cellStyle name="Obično 2 4 3 5 6 2 3 5" xfId="19749" xr:uid="{00000000-0005-0000-0000-00004A500000}"/>
    <cellStyle name="Obično 2 4 3 5 6 2 4" xfId="19750" xr:uid="{00000000-0005-0000-0000-00004B500000}"/>
    <cellStyle name="Obično 2 4 3 5 6 2 4 2" xfId="19751" xr:uid="{00000000-0005-0000-0000-00004C500000}"/>
    <cellStyle name="Obično 2 4 3 5 6 2 4 3" xfId="19752" xr:uid="{00000000-0005-0000-0000-00004D500000}"/>
    <cellStyle name="Obično 2 4 3 5 6 2 5" xfId="19753" xr:uid="{00000000-0005-0000-0000-00004E500000}"/>
    <cellStyle name="Obično 2 4 3 5 6 2 5 2" xfId="19754" xr:uid="{00000000-0005-0000-0000-00004F500000}"/>
    <cellStyle name="Obično 2 4 3 5 6 2 6" xfId="19755" xr:uid="{00000000-0005-0000-0000-000050500000}"/>
    <cellStyle name="Obično 2 4 3 5 6 2 7" xfId="19756" xr:uid="{00000000-0005-0000-0000-000051500000}"/>
    <cellStyle name="Obično 2 4 3 5 6 3" xfId="19757" xr:uid="{00000000-0005-0000-0000-000052500000}"/>
    <cellStyle name="Obično 2 4 3 5 6 3 2" xfId="19758" xr:uid="{00000000-0005-0000-0000-000053500000}"/>
    <cellStyle name="Obično 2 4 3 5 6 3 2 2" xfId="19759" xr:uid="{00000000-0005-0000-0000-000054500000}"/>
    <cellStyle name="Obično 2 4 3 5 6 3 2 3" xfId="19760" xr:uid="{00000000-0005-0000-0000-000055500000}"/>
    <cellStyle name="Obično 2 4 3 5 6 3 3" xfId="19761" xr:uid="{00000000-0005-0000-0000-000056500000}"/>
    <cellStyle name="Obično 2 4 3 5 6 3 3 2" xfId="19762" xr:uid="{00000000-0005-0000-0000-000057500000}"/>
    <cellStyle name="Obično 2 4 3 5 6 3 4" xfId="19763" xr:uid="{00000000-0005-0000-0000-000058500000}"/>
    <cellStyle name="Obično 2 4 3 5 6 3 5" xfId="19764" xr:uid="{00000000-0005-0000-0000-000059500000}"/>
    <cellStyle name="Obično 2 4 3 5 6 4" xfId="19765" xr:uid="{00000000-0005-0000-0000-00005A500000}"/>
    <cellStyle name="Obično 2 4 3 5 6 4 2" xfId="19766" xr:uid="{00000000-0005-0000-0000-00005B500000}"/>
    <cellStyle name="Obično 2 4 3 5 6 4 2 2" xfId="19767" xr:uid="{00000000-0005-0000-0000-00005C500000}"/>
    <cellStyle name="Obično 2 4 3 5 6 4 2 3" xfId="19768" xr:uid="{00000000-0005-0000-0000-00005D500000}"/>
    <cellStyle name="Obično 2 4 3 5 6 4 3" xfId="19769" xr:uid="{00000000-0005-0000-0000-00005E500000}"/>
    <cellStyle name="Obično 2 4 3 5 6 4 3 2" xfId="19770" xr:uid="{00000000-0005-0000-0000-00005F500000}"/>
    <cellStyle name="Obično 2 4 3 5 6 4 4" xfId="19771" xr:uid="{00000000-0005-0000-0000-000060500000}"/>
    <cellStyle name="Obično 2 4 3 5 6 4 5" xfId="19772" xr:uid="{00000000-0005-0000-0000-000061500000}"/>
    <cellStyle name="Obično 2 4 3 5 6 5" xfId="19773" xr:uid="{00000000-0005-0000-0000-000062500000}"/>
    <cellStyle name="Obično 2 4 3 5 6 5 2" xfId="19774" xr:uid="{00000000-0005-0000-0000-000063500000}"/>
    <cellStyle name="Obično 2 4 3 5 6 5 3" xfId="19775" xr:uid="{00000000-0005-0000-0000-000064500000}"/>
    <cellStyle name="Obično 2 4 3 5 6 6" xfId="19776" xr:uid="{00000000-0005-0000-0000-000065500000}"/>
    <cellStyle name="Obično 2 4 3 5 6 6 2" xfId="19777" xr:uid="{00000000-0005-0000-0000-000066500000}"/>
    <cellStyle name="Obično 2 4 3 5 6 7" xfId="19778" xr:uid="{00000000-0005-0000-0000-000067500000}"/>
    <cellStyle name="Obično 2 4 3 5 6 8" xfId="19779" xr:uid="{00000000-0005-0000-0000-000068500000}"/>
    <cellStyle name="Obično 2 4 3 5 7" xfId="19780" xr:uid="{00000000-0005-0000-0000-000069500000}"/>
    <cellStyle name="Obično 2 4 3 5 7 2" xfId="19781" xr:uid="{00000000-0005-0000-0000-00006A500000}"/>
    <cellStyle name="Obično 2 4 3 5 7 2 2" xfId="19782" xr:uid="{00000000-0005-0000-0000-00006B500000}"/>
    <cellStyle name="Obično 2 4 3 5 7 2 2 2" xfId="19783" xr:uid="{00000000-0005-0000-0000-00006C500000}"/>
    <cellStyle name="Obično 2 4 3 5 7 2 2 2 2" xfId="19784" xr:uid="{00000000-0005-0000-0000-00006D500000}"/>
    <cellStyle name="Obično 2 4 3 5 7 2 2 2 3" xfId="19785" xr:uid="{00000000-0005-0000-0000-00006E500000}"/>
    <cellStyle name="Obično 2 4 3 5 7 2 2 3" xfId="19786" xr:uid="{00000000-0005-0000-0000-00006F500000}"/>
    <cellStyle name="Obično 2 4 3 5 7 2 2 3 2" xfId="19787" xr:uid="{00000000-0005-0000-0000-000070500000}"/>
    <cellStyle name="Obično 2 4 3 5 7 2 2 4" xfId="19788" xr:uid="{00000000-0005-0000-0000-000071500000}"/>
    <cellStyle name="Obično 2 4 3 5 7 2 2 5" xfId="19789" xr:uid="{00000000-0005-0000-0000-000072500000}"/>
    <cellStyle name="Obično 2 4 3 5 7 2 3" xfId="19790" xr:uid="{00000000-0005-0000-0000-000073500000}"/>
    <cellStyle name="Obično 2 4 3 5 7 2 3 2" xfId="19791" xr:uid="{00000000-0005-0000-0000-000074500000}"/>
    <cellStyle name="Obično 2 4 3 5 7 2 3 2 2" xfId="19792" xr:uid="{00000000-0005-0000-0000-000075500000}"/>
    <cellStyle name="Obično 2 4 3 5 7 2 3 2 3" xfId="19793" xr:uid="{00000000-0005-0000-0000-000076500000}"/>
    <cellStyle name="Obično 2 4 3 5 7 2 3 3" xfId="19794" xr:uid="{00000000-0005-0000-0000-000077500000}"/>
    <cellStyle name="Obično 2 4 3 5 7 2 3 3 2" xfId="19795" xr:uid="{00000000-0005-0000-0000-000078500000}"/>
    <cellStyle name="Obično 2 4 3 5 7 2 3 4" xfId="19796" xr:uid="{00000000-0005-0000-0000-000079500000}"/>
    <cellStyle name="Obično 2 4 3 5 7 2 3 5" xfId="19797" xr:uid="{00000000-0005-0000-0000-00007A500000}"/>
    <cellStyle name="Obično 2 4 3 5 7 2 4" xfId="19798" xr:uid="{00000000-0005-0000-0000-00007B500000}"/>
    <cellStyle name="Obično 2 4 3 5 7 2 4 2" xfId="19799" xr:uid="{00000000-0005-0000-0000-00007C500000}"/>
    <cellStyle name="Obično 2 4 3 5 7 2 4 3" xfId="19800" xr:uid="{00000000-0005-0000-0000-00007D500000}"/>
    <cellStyle name="Obično 2 4 3 5 7 2 5" xfId="19801" xr:uid="{00000000-0005-0000-0000-00007E500000}"/>
    <cellStyle name="Obično 2 4 3 5 7 2 5 2" xfId="19802" xr:uid="{00000000-0005-0000-0000-00007F500000}"/>
    <cellStyle name="Obično 2 4 3 5 7 2 6" xfId="19803" xr:uid="{00000000-0005-0000-0000-000080500000}"/>
    <cellStyle name="Obično 2 4 3 5 7 2 7" xfId="19804" xr:uid="{00000000-0005-0000-0000-000081500000}"/>
    <cellStyle name="Obično 2 4 3 5 7 3" xfId="19805" xr:uid="{00000000-0005-0000-0000-000082500000}"/>
    <cellStyle name="Obično 2 4 3 5 7 3 2" xfId="19806" xr:uid="{00000000-0005-0000-0000-000083500000}"/>
    <cellStyle name="Obično 2 4 3 5 7 3 2 2" xfId="19807" xr:uid="{00000000-0005-0000-0000-000084500000}"/>
    <cellStyle name="Obično 2 4 3 5 7 3 2 3" xfId="19808" xr:uid="{00000000-0005-0000-0000-000085500000}"/>
    <cellStyle name="Obično 2 4 3 5 7 3 3" xfId="19809" xr:uid="{00000000-0005-0000-0000-000086500000}"/>
    <cellStyle name="Obično 2 4 3 5 7 3 3 2" xfId="19810" xr:uid="{00000000-0005-0000-0000-000087500000}"/>
    <cellStyle name="Obično 2 4 3 5 7 3 4" xfId="19811" xr:uid="{00000000-0005-0000-0000-000088500000}"/>
    <cellStyle name="Obično 2 4 3 5 7 3 5" xfId="19812" xr:uid="{00000000-0005-0000-0000-000089500000}"/>
    <cellStyle name="Obično 2 4 3 5 7 4" xfId="19813" xr:uid="{00000000-0005-0000-0000-00008A500000}"/>
    <cellStyle name="Obično 2 4 3 5 7 4 2" xfId="19814" xr:uid="{00000000-0005-0000-0000-00008B500000}"/>
    <cellStyle name="Obično 2 4 3 5 7 4 2 2" xfId="19815" xr:uid="{00000000-0005-0000-0000-00008C500000}"/>
    <cellStyle name="Obično 2 4 3 5 7 4 2 3" xfId="19816" xr:uid="{00000000-0005-0000-0000-00008D500000}"/>
    <cellStyle name="Obično 2 4 3 5 7 4 3" xfId="19817" xr:uid="{00000000-0005-0000-0000-00008E500000}"/>
    <cellStyle name="Obično 2 4 3 5 7 4 3 2" xfId="19818" xr:uid="{00000000-0005-0000-0000-00008F500000}"/>
    <cellStyle name="Obično 2 4 3 5 7 4 4" xfId="19819" xr:uid="{00000000-0005-0000-0000-000090500000}"/>
    <cellStyle name="Obično 2 4 3 5 7 4 5" xfId="19820" xr:uid="{00000000-0005-0000-0000-000091500000}"/>
    <cellStyle name="Obično 2 4 3 5 7 5" xfId="19821" xr:uid="{00000000-0005-0000-0000-000092500000}"/>
    <cellStyle name="Obično 2 4 3 5 7 5 2" xfId="19822" xr:uid="{00000000-0005-0000-0000-000093500000}"/>
    <cellStyle name="Obično 2 4 3 5 7 5 3" xfId="19823" xr:uid="{00000000-0005-0000-0000-000094500000}"/>
    <cellStyle name="Obično 2 4 3 5 7 6" xfId="19824" xr:uid="{00000000-0005-0000-0000-000095500000}"/>
    <cellStyle name="Obično 2 4 3 5 7 6 2" xfId="19825" xr:uid="{00000000-0005-0000-0000-000096500000}"/>
    <cellStyle name="Obično 2 4 3 5 7 7" xfId="19826" xr:uid="{00000000-0005-0000-0000-000097500000}"/>
    <cellStyle name="Obično 2 4 3 5 7 8" xfId="19827" xr:uid="{00000000-0005-0000-0000-000098500000}"/>
    <cellStyle name="Obično 2 4 3 5 8" xfId="19828" xr:uid="{00000000-0005-0000-0000-000099500000}"/>
    <cellStyle name="Obično 2 4 3 5 8 2" xfId="19829" xr:uid="{00000000-0005-0000-0000-00009A500000}"/>
    <cellStyle name="Obično 2 4 3 5 8 2 2" xfId="19830" xr:uid="{00000000-0005-0000-0000-00009B500000}"/>
    <cellStyle name="Obično 2 4 3 5 8 2 2 2" xfId="19831" xr:uid="{00000000-0005-0000-0000-00009C500000}"/>
    <cellStyle name="Obično 2 4 3 5 8 2 2 3" xfId="19832" xr:uid="{00000000-0005-0000-0000-00009D500000}"/>
    <cellStyle name="Obično 2 4 3 5 8 2 3" xfId="19833" xr:uid="{00000000-0005-0000-0000-00009E500000}"/>
    <cellStyle name="Obično 2 4 3 5 8 2 3 2" xfId="19834" xr:uid="{00000000-0005-0000-0000-00009F500000}"/>
    <cellStyle name="Obično 2 4 3 5 8 2 4" xfId="19835" xr:uid="{00000000-0005-0000-0000-0000A0500000}"/>
    <cellStyle name="Obično 2 4 3 5 8 2 5" xfId="19836" xr:uid="{00000000-0005-0000-0000-0000A1500000}"/>
    <cellStyle name="Obično 2 4 3 5 8 3" xfId="19837" xr:uid="{00000000-0005-0000-0000-0000A2500000}"/>
    <cellStyle name="Obično 2 4 3 5 8 3 2" xfId="19838" xr:uid="{00000000-0005-0000-0000-0000A3500000}"/>
    <cellStyle name="Obično 2 4 3 5 8 3 2 2" xfId="19839" xr:uid="{00000000-0005-0000-0000-0000A4500000}"/>
    <cellStyle name="Obično 2 4 3 5 8 3 2 3" xfId="19840" xr:uid="{00000000-0005-0000-0000-0000A5500000}"/>
    <cellStyle name="Obično 2 4 3 5 8 3 3" xfId="19841" xr:uid="{00000000-0005-0000-0000-0000A6500000}"/>
    <cellStyle name="Obično 2 4 3 5 8 3 3 2" xfId="19842" xr:uid="{00000000-0005-0000-0000-0000A7500000}"/>
    <cellStyle name="Obično 2 4 3 5 8 3 4" xfId="19843" xr:uid="{00000000-0005-0000-0000-0000A8500000}"/>
    <cellStyle name="Obično 2 4 3 5 8 3 5" xfId="19844" xr:uid="{00000000-0005-0000-0000-0000A9500000}"/>
    <cellStyle name="Obično 2 4 3 5 8 4" xfId="19845" xr:uid="{00000000-0005-0000-0000-0000AA500000}"/>
    <cellStyle name="Obično 2 4 3 5 8 4 2" xfId="19846" xr:uid="{00000000-0005-0000-0000-0000AB500000}"/>
    <cellStyle name="Obično 2 4 3 5 8 4 3" xfId="19847" xr:uid="{00000000-0005-0000-0000-0000AC500000}"/>
    <cellStyle name="Obično 2 4 3 5 8 5" xfId="19848" xr:uid="{00000000-0005-0000-0000-0000AD500000}"/>
    <cellStyle name="Obično 2 4 3 5 8 5 2" xfId="19849" xr:uid="{00000000-0005-0000-0000-0000AE500000}"/>
    <cellStyle name="Obično 2 4 3 5 8 6" xfId="19850" xr:uid="{00000000-0005-0000-0000-0000AF500000}"/>
    <cellStyle name="Obično 2 4 3 5 8 7" xfId="19851" xr:uid="{00000000-0005-0000-0000-0000B0500000}"/>
    <cellStyle name="Obično 2 4 3 5 9" xfId="19852" xr:uid="{00000000-0005-0000-0000-0000B1500000}"/>
    <cellStyle name="Obično 2 4 3 5 9 2" xfId="19853" xr:uid="{00000000-0005-0000-0000-0000B2500000}"/>
    <cellStyle name="Obično 2 4 3 5 9 2 2" xfId="19854" xr:uid="{00000000-0005-0000-0000-0000B3500000}"/>
    <cellStyle name="Obično 2 4 3 5 9 2 3" xfId="19855" xr:uid="{00000000-0005-0000-0000-0000B4500000}"/>
    <cellStyle name="Obično 2 4 3 5 9 3" xfId="19856" xr:uid="{00000000-0005-0000-0000-0000B5500000}"/>
    <cellStyle name="Obično 2 4 3 5 9 3 2" xfId="19857" xr:uid="{00000000-0005-0000-0000-0000B6500000}"/>
    <cellStyle name="Obično 2 4 3 5 9 4" xfId="19858" xr:uid="{00000000-0005-0000-0000-0000B7500000}"/>
    <cellStyle name="Obično 2 4 3 5 9 5" xfId="19859" xr:uid="{00000000-0005-0000-0000-0000B8500000}"/>
    <cellStyle name="Obično 2 4 3 6" xfId="19860" xr:uid="{00000000-0005-0000-0000-0000B9500000}"/>
    <cellStyle name="Obično 2 4 3 6 10" xfId="19861" xr:uid="{00000000-0005-0000-0000-0000BA500000}"/>
    <cellStyle name="Obično 2 4 3 6 10 2" xfId="19862" xr:uid="{00000000-0005-0000-0000-0000BB500000}"/>
    <cellStyle name="Obično 2 4 3 6 10 2 2" xfId="19863" xr:uid="{00000000-0005-0000-0000-0000BC500000}"/>
    <cellStyle name="Obično 2 4 3 6 10 2 3" xfId="19864" xr:uid="{00000000-0005-0000-0000-0000BD500000}"/>
    <cellStyle name="Obično 2 4 3 6 10 3" xfId="19865" xr:uid="{00000000-0005-0000-0000-0000BE500000}"/>
    <cellStyle name="Obično 2 4 3 6 10 3 2" xfId="19866" xr:uid="{00000000-0005-0000-0000-0000BF500000}"/>
    <cellStyle name="Obično 2 4 3 6 10 4" xfId="19867" xr:uid="{00000000-0005-0000-0000-0000C0500000}"/>
    <cellStyle name="Obično 2 4 3 6 10 5" xfId="19868" xr:uid="{00000000-0005-0000-0000-0000C1500000}"/>
    <cellStyle name="Obično 2 4 3 6 11" xfId="19869" xr:uid="{00000000-0005-0000-0000-0000C2500000}"/>
    <cellStyle name="Obično 2 4 3 6 11 2" xfId="19870" xr:uid="{00000000-0005-0000-0000-0000C3500000}"/>
    <cellStyle name="Obično 2 4 3 6 11 2 2" xfId="19871" xr:uid="{00000000-0005-0000-0000-0000C4500000}"/>
    <cellStyle name="Obično 2 4 3 6 11 2 3" xfId="19872" xr:uid="{00000000-0005-0000-0000-0000C5500000}"/>
    <cellStyle name="Obično 2 4 3 6 11 3" xfId="19873" xr:uid="{00000000-0005-0000-0000-0000C6500000}"/>
    <cellStyle name="Obično 2 4 3 6 11 3 2" xfId="19874" xr:uid="{00000000-0005-0000-0000-0000C7500000}"/>
    <cellStyle name="Obično 2 4 3 6 11 4" xfId="19875" xr:uid="{00000000-0005-0000-0000-0000C8500000}"/>
    <cellStyle name="Obično 2 4 3 6 11 5" xfId="19876" xr:uid="{00000000-0005-0000-0000-0000C9500000}"/>
    <cellStyle name="Obično 2 4 3 6 12" xfId="19877" xr:uid="{00000000-0005-0000-0000-0000CA500000}"/>
    <cellStyle name="Obično 2 4 3 6 12 2" xfId="19878" xr:uid="{00000000-0005-0000-0000-0000CB500000}"/>
    <cellStyle name="Obično 2 4 3 6 12 2 2" xfId="19879" xr:uid="{00000000-0005-0000-0000-0000CC500000}"/>
    <cellStyle name="Obično 2 4 3 6 12 3" xfId="19880" xr:uid="{00000000-0005-0000-0000-0000CD500000}"/>
    <cellStyle name="Obično 2 4 3 6 12 3 2" xfId="19881" xr:uid="{00000000-0005-0000-0000-0000CE500000}"/>
    <cellStyle name="Obično 2 4 3 6 12 4" xfId="19882" xr:uid="{00000000-0005-0000-0000-0000CF500000}"/>
    <cellStyle name="Obično 2 4 3 6 12 5" xfId="19883" xr:uid="{00000000-0005-0000-0000-0000D0500000}"/>
    <cellStyle name="Obično 2 4 3 6 13" xfId="19884" xr:uid="{00000000-0005-0000-0000-0000D1500000}"/>
    <cellStyle name="Obično 2 4 3 6 13 2" xfId="19885" xr:uid="{00000000-0005-0000-0000-0000D2500000}"/>
    <cellStyle name="Obično 2 4 3 6 13 2 2" xfId="19886" xr:uid="{00000000-0005-0000-0000-0000D3500000}"/>
    <cellStyle name="Obično 2 4 3 6 13 3" xfId="19887" xr:uid="{00000000-0005-0000-0000-0000D4500000}"/>
    <cellStyle name="Obično 2 4 3 6 14" xfId="19888" xr:uid="{00000000-0005-0000-0000-0000D5500000}"/>
    <cellStyle name="Obično 2 4 3 6 14 2" xfId="19889" xr:uid="{00000000-0005-0000-0000-0000D6500000}"/>
    <cellStyle name="Obično 2 4 3 6 15" xfId="19890" xr:uid="{00000000-0005-0000-0000-0000D7500000}"/>
    <cellStyle name="Obično 2 4 3 6 15 2" xfId="19891" xr:uid="{00000000-0005-0000-0000-0000D8500000}"/>
    <cellStyle name="Obično 2 4 3 6 16" xfId="19892" xr:uid="{00000000-0005-0000-0000-0000D9500000}"/>
    <cellStyle name="Obično 2 4 3 6 17" xfId="19893" xr:uid="{00000000-0005-0000-0000-0000DA500000}"/>
    <cellStyle name="Obično 2 4 3 6 18" xfId="19894" xr:uid="{00000000-0005-0000-0000-0000DB500000}"/>
    <cellStyle name="Obično 2 4 3 6 2" xfId="19895" xr:uid="{00000000-0005-0000-0000-0000DC500000}"/>
    <cellStyle name="Obično 2 4 3 6 2 10" xfId="19896" xr:uid="{00000000-0005-0000-0000-0000DD500000}"/>
    <cellStyle name="Obično 2 4 3 6 2 11" xfId="19897" xr:uid="{00000000-0005-0000-0000-0000DE500000}"/>
    <cellStyle name="Obično 2 4 3 6 2 12" xfId="19898" xr:uid="{00000000-0005-0000-0000-0000DF500000}"/>
    <cellStyle name="Obično 2 4 3 6 2 2" xfId="19899" xr:uid="{00000000-0005-0000-0000-0000E0500000}"/>
    <cellStyle name="Obično 2 4 3 6 2 2 2" xfId="19900" xr:uid="{00000000-0005-0000-0000-0000E1500000}"/>
    <cellStyle name="Obično 2 4 3 6 2 2 2 2" xfId="19901" xr:uid="{00000000-0005-0000-0000-0000E2500000}"/>
    <cellStyle name="Obično 2 4 3 6 2 2 2 2 2" xfId="19902" xr:uid="{00000000-0005-0000-0000-0000E3500000}"/>
    <cellStyle name="Obično 2 4 3 6 2 2 2 2 2 2" xfId="19903" xr:uid="{00000000-0005-0000-0000-0000E4500000}"/>
    <cellStyle name="Obično 2 4 3 6 2 2 2 2 2 3" xfId="19904" xr:uid="{00000000-0005-0000-0000-0000E5500000}"/>
    <cellStyle name="Obično 2 4 3 6 2 2 2 2 3" xfId="19905" xr:uid="{00000000-0005-0000-0000-0000E6500000}"/>
    <cellStyle name="Obično 2 4 3 6 2 2 2 2 3 2" xfId="19906" xr:uid="{00000000-0005-0000-0000-0000E7500000}"/>
    <cellStyle name="Obično 2 4 3 6 2 2 2 2 4" xfId="19907" xr:uid="{00000000-0005-0000-0000-0000E8500000}"/>
    <cellStyle name="Obično 2 4 3 6 2 2 2 2 5" xfId="19908" xr:uid="{00000000-0005-0000-0000-0000E9500000}"/>
    <cellStyle name="Obično 2 4 3 6 2 2 2 3" xfId="19909" xr:uid="{00000000-0005-0000-0000-0000EA500000}"/>
    <cellStyle name="Obično 2 4 3 6 2 2 2 3 2" xfId="19910" xr:uid="{00000000-0005-0000-0000-0000EB500000}"/>
    <cellStyle name="Obično 2 4 3 6 2 2 2 3 2 2" xfId="19911" xr:uid="{00000000-0005-0000-0000-0000EC500000}"/>
    <cellStyle name="Obično 2 4 3 6 2 2 2 3 2 3" xfId="19912" xr:uid="{00000000-0005-0000-0000-0000ED500000}"/>
    <cellStyle name="Obično 2 4 3 6 2 2 2 3 3" xfId="19913" xr:uid="{00000000-0005-0000-0000-0000EE500000}"/>
    <cellStyle name="Obično 2 4 3 6 2 2 2 3 3 2" xfId="19914" xr:uid="{00000000-0005-0000-0000-0000EF500000}"/>
    <cellStyle name="Obično 2 4 3 6 2 2 2 3 4" xfId="19915" xr:uid="{00000000-0005-0000-0000-0000F0500000}"/>
    <cellStyle name="Obično 2 4 3 6 2 2 2 3 5" xfId="19916" xr:uid="{00000000-0005-0000-0000-0000F1500000}"/>
    <cellStyle name="Obično 2 4 3 6 2 2 2 4" xfId="19917" xr:uid="{00000000-0005-0000-0000-0000F2500000}"/>
    <cellStyle name="Obično 2 4 3 6 2 2 2 4 2" xfId="19918" xr:uid="{00000000-0005-0000-0000-0000F3500000}"/>
    <cellStyle name="Obično 2 4 3 6 2 2 2 4 3" xfId="19919" xr:uid="{00000000-0005-0000-0000-0000F4500000}"/>
    <cellStyle name="Obično 2 4 3 6 2 2 2 5" xfId="19920" xr:uid="{00000000-0005-0000-0000-0000F5500000}"/>
    <cellStyle name="Obično 2 4 3 6 2 2 2 5 2" xfId="19921" xr:uid="{00000000-0005-0000-0000-0000F6500000}"/>
    <cellStyle name="Obično 2 4 3 6 2 2 2 6" xfId="19922" xr:uid="{00000000-0005-0000-0000-0000F7500000}"/>
    <cellStyle name="Obično 2 4 3 6 2 2 2 7" xfId="19923" xr:uid="{00000000-0005-0000-0000-0000F8500000}"/>
    <cellStyle name="Obično 2 4 3 6 2 2 3" xfId="19924" xr:uid="{00000000-0005-0000-0000-0000F9500000}"/>
    <cellStyle name="Obično 2 4 3 6 2 2 3 2" xfId="19925" xr:uid="{00000000-0005-0000-0000-0000FA500000}"/>
    <cellStyle name="Obično 2 4 3 6 2 2 3 2 2" xfId="19926" xr:uid="{00000000-0005-0000-0000-0000FB500000}"/>
    <cellStyle name="Obično 2 4 3 6 2 2 3 2 3" xfId="19927" xr:uid="{00000000-0005-0000-0000-0000FC500000}"/>
    <cellStyle name="Obično 2 4 3 6 2 2 3 3" xfId="19928" xr:uid="{00000000-0005-0000-0000-0000FD500000}"/>
    <cellStyle name="Obično 2 4 3 6 2 2 3 3 2" xfId="19929" xr:uid="{00000000-0005-0000-0000-0000FE500000}"/>
    <cellStyle name="Obično 2 4 3 6 2 2 3 4" xfId="19930" xr:uid="{00000000-0005-0000-0000-0000FF500000}"/>
    <cellStyle name="Obično 2 4 3 6 2 2 3 5" xfId="19931" xr:uid="{00000000-0005-0000-0000-000000510000}"/>
    <cellStyle name="Obično 2 4 3 6 2 2 4" xfId="19932" xr:uid="{00000000-0005-0000-0000-000001510000}"/>
    <cellStyle name="Obično 2 4 3 6 2 2 4 2" xfId="19933" xr:uid="{00000000-0005-0000-0000-000002510000}"/>
    <cellStyle name="Obično 2 4 3 6 2 2 4 2 2" xfId="19934" xr:uid="{00000000-0005-0000-0000-000003510000}"/>
    <cellStyle name="Obično 2 4 3 6 2 2 4 2 3" xfId="19935" xr:uid="{00000000-0005-0000-0000-000004510000}"/>
    <cellStyle name="Obično 2 4 3 6 2 2 4 3" xfId="19936" xr:uid="{00000000-0005-0000-0000-000005510000}"/>
    <cellStyle name="Obično 2 4 3 6 2 2 4 3 2" xfId="19937" xr:uid="{00000000-0005-0000-0000-000006510000}"/>
    <cellStyle name="Obično 2 4 3 6 2 2 4 4" xfId="19938" xr:uid="{00000000-0005-0000-0000-000007510000}"/>
    <cellStyle name="Obično 2 4 3 6 2 2 4 5" xfId="19939" xr:uid="{00000000-0005-0000-0000-000008510000}"/>
    <cellStyle name="Obično 2 4 3 6 2 2 5" xfId="19940" xr:uid="{00000000-0005-0000-0000-000009510000}"/>
    <cellStyle name="Obično 2 4 3 6 2 2 5 2" xfId="19941" xr:uid="{00000000-0005-0000-0000-00000A510000}"/>
    <cellStyle name="Obično 2 4 3 6 2 2 5 2 2" xfId="19942" xr:uid="{00000000-0005-0000-0000-00000B510000}"/>
    <cellStyle name="Obično 2 4 3 6 2 2 5 3" xfId="19943" xr:uid="{00000000-0005-0000-0000-00000C510000}"/>
    <cellStyle name="Obično 2 4 3 6 2 2 5 3 2" xfId="19944" xr:uid="{00000000-0005-0000-0000-00000D510000}"/>
    <cellStyle name="Obično 2 4 3 6 2 2 5 4" xfId="19945" xr:uid="{00000000-0005-0000-0000-00000E510000}"/>
    <cellStyle name="Obično 2 4 3 6 2 2 5 5" xfId="19946" xr:uid="{00000000-0005-0000-0000-00000F510000}"/>
    <cellStyle name="Obično 2 4 3 6 2 2 6" xfId="19947" xr:uid="{00000000-0005-0000-0000-000010510000}"/>
    <cellStyle name="Obično 2 4 3 6 2 2 6 2" xfId="19948" xr:uid="{00000000-0005-0000-0000-000011510000}"/>
    <cellStyle name="Obično 2 4 3 6 2 2 7" xfId="19949" xr:uid="{00000000-0005-0000-0000-000012510000}"/>
    <cellStyle name="Obično 2 4 3 6 2 2 7 2" xfId="19950" xr:uid="{00000000-0005-0000-0000-000013510000}"/>
    <cellStyle name="Obično 2 4 3 6 2 2 8" xfId="19951" xr:uid="{00000000-0005-0000-0000-000014510000}"/>
    <cellStyle name="Obično 2 4 3 6 2 2 9" xfId="19952" xr:uid="{00000000-0005-0000-0000-000015510000}"/>
    <cellStyle name="Obično 2 4 3 6 2 3" xfId="19953" xr:uid="{00000000-0005-0000-0000-000016510000}"/>
    <cellStyle name="Obično 2 4 3 6 2 3 2" xfId="19954" xr:uid="{00000000-0005-0000-0000-000017510000}"/>
    <cellStyle name="Obično 2 4 3 6 2 3 2 2" xfId="19955" xr:uid="{00000000-0005-0000-0000-000018510000}"/>
    <cellStyle name="Obično 2 4 3 6 2 3 2 2 2" xfId="19956" xr:uid="{00000000-0005-0000-0000-000019510000}"/>
    <cellStyle name="Obično 2 4 3 6 2 3 2 2 2 2" xfId="19957" xr:uid="{00000000-0005-0000-0000-00001A510000}"/>
    <cellStyle name="Obično 2 4 3 6 2 3 2 2 2 3" xfId="19958" xr:uid="{00000000-0005-0000-0000-00001B510000}"/>
    <cellStyle name="Obično 2 4 3 6 2 3 2 2 3" xfId="19959" xr:uid="{00000000-0005-0000-0000-00001C510000}"/>
    <cellStyle name="Obično 2 4 3 6 2 3 2 2 3 2" xfId="19960" xr:uid="{00000000-0005-0000-0000-00001D510000}"/>
    <cellStyle name="Obično 2 4 3 6 2 3 2 2 4" xfId="19961" xr:uid="{00000000-0005-0000-0000-00001E510000}"/>
    <cellStyle name="Obično 2 4 3 6 2 3 2 2 5" xfId="19962" xr:uid="{00000000-0005-0000-0000-00001F510000}"/>
    <cellStyle name="Obično 2 4 3 6 2 3 2 3" xfId="19963" xr:uid="{00000000-0005-0000-0000-000020510000}"/>
    <cellStyle name="Obično 2 4 3 6 2 3 2 3 2" xfId="19964" xr:uid="{00000000-0005-0000-0000-000021510000}"/>
    <cellStyle name="Obično 2 4 3 6 2 3 2 3 2 2" xfId="19965" xr:uid="{00000000-0005-0000-0000-000022510000}"/>
    <cellStyle name="Obično 2 4 3 6 2 3 2 3 2 3" xfId="19966" xr:uid="{00000000-0005-0000-0000-000023510000}"/>
    <cellStyle name="Obično 2 4 3 6 2 3 2 3 3" xfId="19967" xr:uid="{00000000-0005-0000-0000-000024510000}"/>
    <cellStyle name="Obično 2 4 3 6 2 3 2 3 3 2" xfId="19968" xr:uid="{00000000-0005-0000-0000-000025510000}"/>
    <cellStyle name="Obično 2 4 3 6 2 3 2 3 4" xfId="19969" xr:uid="{00000000-0005-0000-0000-000026510000}"/>
    <cellStyle name="Obično 2 4 3 6 2 3 2 3 5" xfId="19970" xr:uid="{00000000-0005-0000-0000-000027510000}"/>
    <cellStyle name="Obično 2 4 3 6 2 3 2 4" xfId="19971" xr:uid="{00000000-0005-0000-0000-000028510000}"/>
    <cellStyle name="Obično 2 4 3 6 2 3 2 4 2" xfId="19972" xr:uid="{00000000-0005-0000-0000-000029510000}"/>
    <cellStyle name="Obično 2 4 3 6 2 3 2 4 3" xfId="19973" xr:uid="{00000000-0005-0000-0000-00002A510000}"/>
    <cellStyle name="Obično 2 4 3 6 2 3 2 5" xfId="19974" xr:uid="{00000000-0005-0000-0000-00002B510000}"/>
    <cellStyle name="Obično 2 4 3 6 2 3 2 5 2" xfId="19975" xr:uid="{00000000-0005-0000-0000-00002C510000}"/>
    <cellStyle name="Obično 2 4 3 6 2 3 2 6" xfId="19976" xr:uid="{00000000-0005-0000-0000-00002D510000}"/>
    <cellStyle name="Obično 2 4 3 6 2 3 2 7" xfId="19977" xr:uid="{00000000-0005-0000-0000-00002E510000}"/>
    <cellStyle name="Obično 2 4 3 6 2 3 3" xfId="19978" xr:uid="{00000000-0005-0000-0000-00002F510000}"/>
    <cellStyle name="Obično 2 4 3 6 2 3 3 2" xfId="19979" xr:uid="{00000000-0005-0000-0000-000030510000}"/>
    <cellStyle name="Obično 2 4 3 6 2 3 3 2 2" xfId="19980" xr:uid="{00000000-0005-0000-0000-000031510000}"/>
    <cellStyle name="Obično 2 4 3 6 2 3 3 2 3" xfId="19981" xr:uid="{00000000-0005-0000-0000-000032510000}"/>
    <cellStyle name="Obično 2 4 3 6 2 3 3 3" xfId="19982" xr:uid="{00000000-0005-0000-0000-000033510000}"/>
    <cellStyle name="Obično 2 4 3 6 2 3 3 3 2" xfId="19983" xr:uid="{00000000-0005-0000-0000-000034510000}"/>
    <cellStyle name="Obično 2 4 3 6 2 3 3 4" xfId="19984" xr:uid="{00000000-0005-0000-0000-000035510000}"/>
    <cellStyle name="Obično 2 4 3 6 2 3 3 5" xfId="19985" xr:uid="{00000000-0005-0000-0000-000036510000}"/>
    <cellStyle name="Obično 2 4 3 6 2 3 4" xfId="19986" xr:uid="{00000000-0005-0000-0000-000037510000}"/>
    <cellStyle name="Obično 2 4 3 6 2 3 4 2" xfId="19987" xr:uid="{00000000-0005-0000-0000-000038510000}"/>
    <cellStyle name="Obično 2 4 3 6 2 3 4 2 2" xfId="19988" xr:uid="{00000000-0005-0000-0000-000039510000}"/>
    <cellStyle name="Obično 2 4 3 6 2 3 4 2 3" xfId="19989" xr:uid="{00000000-0005-0000-0000-00003A510000}"/>
    <cellStyle name="Obično 2 4 3 6 2 3 4 3" xfId="19990" xr:uid="{00000000-0005-0000-0000-00003B510000}"/>
    <cellStyle name="Obično 2 4 3 6 2 3 4 3 2" xfId="19991" xr:uid="{00000000-0005-0000-0000-00003C510000}"/>
    <cellStyle name="Obično 2 4 3 6 2 3 4 4" xfId="19992" xr:uid="{00000000-0005-0000-0000-00003D510000}"/>
    <cellStyle name="Obično 2 4 3 6 2 3 4 5" xfId="19993" xr:uid="{00000000-0005-0000-0000-00003E510000}"/>
    <cellStyle name="Obično 2 4 3 6 2 3 5" xfId="19994" xr:uid="{00000000-0005-0000-0000-00003F510000}"/>
    <cellStyle name="Obično 2 4 3 6 2 3 5 2" xfId="19995" xr:uid="{00000000-0005-0000-0000-000040510000}"/>
    <cellStyle name="Obično 2 4 3 6 2 3 5 3" xfId="19996" xr:uid="{00000000-0005-0000-0000-000041510000}"/>
    <cellStyle name="Obično 2 4 3 6 2 3 6" xfId="19997" xr:uid="{00000000-0005-0000-0000-000042510000}"/>
    <cellStyle name="Obično 2 4 3 6 2 3 6 2" xfId="19998" xr:uid="{00000000-0005-0000-0000-000043510000}"/>
    <cellStyle name="Obično 2 4 3 6 2 3 7" xfId="19999" xr:uid="{00000000-0005-0000-0000-000044510000}"/>
    <cellStyle name="Obično 2 4 3 6 2 3 8" xfId="20000" xr:uid="{00000000-0005-0000-0000-000045510000}"/>
    <cellStyle name="Obično 2 4 3 6 2 4" xfId="20001" xr:uid="{00000000-0005-0000-0000-000046510000}"/>
    <cellStyle name="Obično 2 4 3 6 2 4 2" xfId="20002" xr:uid="{00000000-0005-0000-0000-000047510000}"/>
    <cellStyle name="Obično 2 4 3 6 2 4 2 2" xfId="20003" xr:uid="{00000000-0005-0000-0000-000048510000}"/>
    <cellStyle name="Obično 2 4 3 6 2 4 2 2 2" xfId="20004" xr:uid="{00000000-0005-0000-0000-000049510000}"/>
    <cellStyle name="Obično 2 4 3 6 2 4 2 2 3" xfId="20005" xr:uid="{00000000-0005-0000-0000-00004A510000}"/>
    <cellStyle name="Obično 2 4 3 6 2 4 2 3" xfId="20006" xr:uid="{00000000-0005-0000-0000-00004B510000}"/>
    <cellStyle name="Obično 2 4 3 6 2 4 2 3 2" xfId="20007" xr:uid="{00000000-0005-0000-0000-00004C510000}"/>
    <cellStyle name="Obično 2 4 3 6 2 4 2 4" xfId="20008" xr:uid="{00000000-0005-0000-0000-00004D510000}"/>
    <cellStyle name="Obično 2 4 3 6 2 4 2 5" xfId="20009" xr:uid="{00000000-0005-0000-0000-00004E510000}"/>
    <cellStyle name="Obično 2 4 3 6 2 4 3" xfId="20010" xr:uid="{00000000-0005-0000-0000-00004F510000}"/>
    <cellStyle name="Obično 2 4 3 6 2 4 3 2" xfId="20011" xr:uid="{00000000-0005-0000-0000-000050510000}"/>
    <cellStyle name="Obično 2 4 3 6 2 4 3 2 2" xfId="20012" xr:uid="{00000000-0005-0000-0000-000051510000}"/>
    <cellStyle name="Obično 2 4 3 6 2 4 3 2 3" xfId="20013" xr:uid="{00000000-0005-0000-0000-000052510000}"/>
    <cellStyle name="Obično 2 4 3 6 2 4 3 3" xfId="20014" xr:uid="{00000000-0005-0000-0000-000053510000}"/>
    <cellStyle name="Obično 2 4 3 6 2 4 3 3 2" xfId="20015" xr:uid="{00000000-0005-0000-0000-000054510000}"/>
    <cellStyle name="Obično 2 4 3 6 2 4 3 4" xfId="20016" xr:uid="{00000000-0005-0000-0000-000055510000}"/>
    <cellStyle name="Obično 2 4 3 6 2 4 3 5" xfId="20017" xr:uid="{00000000-0005-0000-0000-000056510000}"/>
    <cellStyle name="Obično 2 4 3 6 2 4 4" xfId="20018" xr:uid="{00000000-0005-0000-0000-000057510000}"/>
    <cellStyle name="Obično 2 4 3 6 2 4 4 2" xfId="20019" xr:uid="{00000000-0005-0000-0000-000058510000}"/>
    <cellStyle name="Obično 2 4 3 6 2 4 4 3" xfId="20020" xr:uid="{00000000-0005-0000-0000-000059510000}"/>
    <cellStyle name="Obično 2 4 3 6 2 4 5" xfId="20021" xr:uid="{00000000-0005-0000-0000-00005A510000}"/>
    <cellStyle name="Obično 2 4 3 6 2 4 5 2" xfId="20022" xr:uid="{00000000-0005-0000-0000-00005B510000}"/>
    <cellStyle name="Obično 2 4 3 6 2 4 6" xfId="20023" xr:uid="{00000000-0005-0000-0000-00005C510000}"/>
    <cellStyle name="Obično 2 4 3 6 2 4 7" xfId="20024" xr:uid="{00000000-0005-0000-0000-00005D510000}"/>
    <cellStyle name="Obično 2 4 3 6 2 5" xfId="20025" xr:uid="{00000000-0005-0000-0000-00005E510000}"/>
    <cellStyle name="Obično 2 4 3 6 2 5 2" xfId="20026" xr:uid="{00000000-0005-0000-0000-00005F510000}"/>
    <cellStyle name="Obično 2 4 3 6 2 5 2 2" xfId="20027" xr:uid="{00000000-0005-0000-0000-000060510000}"/>
    <cellStyle name="Obično 2 4 3 6 2 5 2 3" xfId="20028" xr:uid="{00000000-0005-0000-0000-000061510000}"/>
    <cellStyle name="Obično 2 4 3 6 2 5 3" xfId="20029" xr:uid="{00000000-0005-0000-0000-000062510000}"/>
    <cellStyle name="Obično 2 4 3 6 2 5 3 2" xfId="20030" xr:uid="{00000000-0005-0000-0000-000063510000}"/>
    <cellStyle name="Obično 2 4 3 6 2 5 4" xfId="20031" xr:uid="{00000000-0005-0000-0000-000064510000}"/>
    <cellStyle name="Obično 2 4 3 6 2 5 5" xfId="20032" xr:uid="{00000000-0005-0000-0000-000065510000}"/>
    <cellStyle name="Obično 2 4 3 6 2 6" xfId="20033" xr:uid="{00000000-0005-0000-0000-000066510000}"/>
    <cellStyle name="Obično 2 4 3 6 2 6 2" xfId="20034" xr:uid="{00000000-0005-0000-0000-000067510000}"/>
    <cellStyle name="Obično 2 4 3 6 2 6 2 2" xfId="20035" xr:uid="{00000000-0005-0000-0000-000068510000}"/>
    <cellStyle name="Obično 2 4 3 6 2 6 2 3" xfId="20036" xr:uid="{00000000-0005-0000-0000-000069510000}"/>
    <cellStyle name="Obično 2 4 3 6 2 6 3" xfId="20037" xr:uid="{00000000-0005-0000-0000-00006A510000}"/>
    <cellStyle name="Obično 2 4 3 6 2 6 3 2" xfId="20038" xr:uid="{00000000-0005-0000-0000-00006B510000}"/>
    <cellStyle name="Obično 2 4 3 6 2 6 4" xfId="20039" xr:uid="{00000000-0005-0000-0000-00006C510000}"/>
    <cellStyle name="Obično 2 4 3 6 2 6 5" xfId="20040" xr:uid="{00000000-0005-0000-0000-00006D510000}"/>
    <cellStyle name="Obično 2 4 3 6 2 7" xfId="20041" xr:uid="{00000000-0005-0000-0000-00006E510000}"/>
    <cellStyle name="Obično 2 4 3 6 2 7 2" xfId="20042" xr:uid="{00000000-0005-0000-0000-00006F510000}"/>
    <cellStyle name="Obično 2 4 3 6 2 7 2 2" xfId="20043" xr:uid="{00000000-0005-0000-0000-000070510000}"/>
    <cellStyle name="Obično 2 4 3 6 2 7 3" xfId="20044" xr:uid="{00000000-0005-0000-0000-000071510000}"/>
    <cellStyle name="Obično 2 4 3 6 2 7 3 2" xfId="20045" xr:uid="{00000000-0005-0000-0000-000072510000}"/>
    <cellStyle name="Obično 2 4 3 6 2 7 4" xfId="20046" xr:uid="{00000000-0005-0000-0000-000073510000}"/>
    <cellStyle name="Obično 2 4 3 6 2 7 5" xfId="20047" xr:uid="{00000000-0005-0000-0000-000074510000}"/>
    <cellStyle name="Obično 2 4 3 6 2 8" xfId="20048" xr:uid="{00000000-0005-0000-0000-000075510000}"/>
    <cellStyle name="Obično 2 4 3 6 2 8 2" xfId="20049" xr:uid="{00000000-0005-0000-0000-000076510000}"/>
    <cellStyle name="Obično 2 4 3 6 2 9" xfId="20050" xr:uid="{00000000-0005-0000-0000-000077510000}"/>
    <cellStyle name="Obično 2 4 3 6 2 9 2" xfId="20051" xr:uid="{00000000-0005-0000-0000-000078510000}"/>
    <cellStyle name="Obično 2 4 3 6 3" xfId="20052" xr:uid="{00000000-0005-0000-0000-000079510000}"/>
    <cellStyle name="Obično 2 4 3 6 3 10" xfId="20053" xr:uid="{00000000-0005-0000-0000-00007A510000}"/>
    <cellStyle name="Obično 2 4 3 6 3 11" xfId="20054" xr:uid="{00000000-0005-0000-0000-00007B510000}"/>
    <cellStyle name="Obično 2 4 3 6 3 12" xfId="20055" xr:uid="{00000000-0005-0000-0000-00007C510000}"/>
    <cellStyle name="Obično 2 4 3 6 3 2" xfId="20056" xr:uid="{00000000-0005-0000-0000-00007D510000}"/>
    <cellStyle name="Obično 2 4 3 6 3 2 2" xfId="20057" xr:uid="{00000000-0005-0000-0000-00007E510000}"/>
    <cellStyle name="Obično 2 4 3 6 3 2 2 2" xfId="20058" xr:uid="{00000000-0005-0000-0000-00007F510000}"/>
    <cellStyle name="Obično 2 4 3 6 3 2 2 2 2" xfId="20059" xr:uid="{00000000-0005-0000-0000-000080510000}"/>
    <cellStyle name="Obično 2 4 3 6 3 2 2 2 2 2" xfId="20060" xr:uid="{00000000-0005-0000-0000-000081510000}"/>
    <cellStyle name="Obično 2 4 3 6 3 2 2 2 2 3" xfId="20061" xr:uid="{00000000-0005-0000-0000-000082510000}"/>
    <cellStyle name="Obično 2 4 3 6 3 2 2 2 3" xfId="20062" xr:uid="{00000000-0005-0000-0000-000083510000}"/>
    <cellStyle name="Obično 2 4 3 6 3 2 2 2 3 2" xfId="20063" xr:uid="{00000000-0005-0000-0000-000084510000}"/>
    <cellStyle name="Obično 2 4 3 6 3 2 2 2 4" xfId="20064" xr:uid="{00000000-0005-0000-0000-000085510000}"/>
    <cellStyle name="Obično 2 4 3 6 3 2 2 2 5" xfId="20065" xr:uid="{00000000-0005-0000-0000-000086510000}"/>
    <cellStyle name="Obično 2 4 3 6 3 2 2 3" xfId="20066" xr:uid="{00000000-0005-0000-0000-000087510000}"/>
    <cellStyle name="Obično 2 4 3 6 3 2 2 3 2" xfId="20067" xr:uid="{00000000-0005-0000-0000-000088510000}"/>
    <cellStyle name="Obično 2 4 3 6 3 2 2 3 2 2" xfId="20068" xr:uid="{00000000-0005-0000-0000-000089510000}"/>
    <cellStyle name="Obično 2 4 3 6 3 2 2 3 2 3" xfId="20069" xr:uid="{00000000-0005-0000-0000-00008A510000}"/>
    <cellStyle name="Obično 2 4 3 6 3 2 2 3 3" xfId="20070" xr:uid="{00000000-0005-0000-0000-00008B510000}"/>
    <cellStyle name="Obično 2 4 3 6 3 2 2 3 3 2" xfId="20071" xr:uid="{00000000-0005-0000-0000-00008C510000}"/>
    <cellStyle name="Obično 2 4 3 6 3 2 2 3 4" xfId="20072" xr:uid="{00000000-0005-0000-0000-00008D510000}"/>
    <cellStyle name="Obično 2 4 3 6 3 2 2 3 5" xfId="20073" xr:uid="{00000000-0005-0000-0000-00008E510000}"/>
    <cellStyle name="Obično 2 4 3 6 3 2 2 4" xfId="20074" xr:uid="{00000000-0005-0000-0000-00008F510000}"/>
    <cellStyle name="Obično 2 4 3 6 3 2 2 4 2" xfId="20075" xr:uid="{00000000-0005-0000-0000-000090510000}"/>
    <cellStyle name="Obično 2 4 3 6 3 2 2 4 3" xfId="20076" xr:uid="{00000000-0005-0000-0000-000091510000}"/>
    <cellStyle name="Obično 2 4 3 6 3 2 2 5" xfId="20077" xr:uid="{00000000-0005-0000-0000-000092510000}"/>
    <cellStyle name="Obično 2 4 3 6 3 2 2 5 2" xfId="20078" xr:uid="{00000000-0005-0000-0000-000093510000}"/>
    <cellStyle name="Obično 2 4 3 6 3 2 2 6" xfId="20079" xr:uid="{00000000-0005-0000-0000-000094510000}"/>
    <cellStyle name="Obično 2 4 3 6 3 2 2 7" xfId="20080" xr:uid="{00000000-0005-0000-0000-000095510000}"/>
    <cellStyle name="Obično 2 4 3 6 3 2 3" xfId="20081" xr:uid="{00000000-0005-0000-0000-000096510000}"/>
    <cellStyle name="Obično 2 4 3 6 3 2 3 2" xfId="20082" xr:uid="{00000000-0005-0000-0000-000097510000}"/>
    <cellStyle name="Obično 2 4 3 6 3 2 3 2 2" xfId="20083" xr:uid="{00000000-0005-0000-0000-000098510000}"/>
    <cellStyle name="Obično 2 4 3 6 3 2 3 2 3" xfId="20084" xr:uid="{00000000-0005-0000-0000-000099510000}"/>
    <cellStyle name="Obično 2 4 3 6 3 2 3 3" xfId="20085" xr:uid="{00000000-0005-0000-0000-00009A510000}"/>
    <cellStyle name="Obično 2 4 3 6 3 2 3 3 2" xfId="20086" xr:uid="{00000000-0005-0000-0000-00009B510000}"/>
    <cellStyle name="Obično 2 4 3 6 3 2 3 4" xfId="20087" xr:uid="{00000000-0005-0000-0000-00009C510000}"/>
    <cellStyle name="Obično 2 4 3 6 3 2 3 5" xfId="20088" xr:uid="{00000000-0005-0000-0000-00009D510000}"/>
    <cellStyle name="Obično 2 4 3 6 3 2 4" xfId="20089" xr:uid="{00000000-0005-0000-0000-00009E510000}"/>
    <cellStyle name="Obično 2 4 3 6 3 2 4 2" xfId="20090" xr:uid="{00000000-0005-0000-0000-00009F510000}"/>
    <cellStyle name="Obično 2 4 3 6 3 2 4 2 2" xfId="20091" xr:uid="{00000000-0005-0000-0000-0000A0510000}"/>
    <cellStyle name="Obično 2 4 3 6 3 2 4 2 3" xfId="20092" xr:uid="{00000000-0005-0000-0000-0000A1510000}"/>
    <cellStyle name="Obično 2 4 3 6 3 2 4 3" xfId="20093" xr:uid="{00000000-0005-0000-0000-0000A2510000}"/>
    <cellStyle name="Obično 2 4 3 6 3 2 4 3 2" xfId="20094" xr:uid="{00000000-0005-0000-0000-0000A3510000}"/>
    <cellStyle name="Obično 2 4 3 6 3 2 4 4" xfId="20095" xr:uid="{00000000-0005-0000-0000-0000A4510000}"/>
    <cellStyle name="Obično 2 4 3 6 3 2 4 5" xfId="20096" xr:uid="{00000000-0005-0000-0000-0000A5510000}"/>
    <cellStyle name="Obično 2 4 3 6 3 2 5" xfId="20097" xr:uid="{00000000-0005-0000-0000-0000A6510000}"/>
    <cellStyle name="Obično 2 4 3 6 3 2 5 2" xfId="20098" xr:uid="{00000000-0005-0000-0000-0000A7510000}"/>
    <cellStyle name="Obično 2 4 3 6 3 2 5 2 2" xfId="20099" xr:uid="{00000000-0005-0000-0000-0000A8510000}"/>
    <cellStyle name="Obično 2 4 3 6 3 2 5 3" xfId="20100" xr:uid="{00000000-0005-0000-0000-0000A9510000}"/>
    <cellStyle name="Obično 2 4 3 6 3 2 5 3 2" xfId="20101" xr:uid="{00000000-0005-0000-0000-0000AA510000}"/>
    <cellStyle name="Obično 2 4 3 6 3 2 5 4" xfId="20102" xr:uid="{00000000-0005-0000-0000-0000AB510000}"/>
    <cellStyle name="Obično 2 4 3 6 3 2 5 5" xfId="20103" xr:uid="{00000000-0005-0000-0000-0000AC510000}"/>
    <cellStyle name="Obično 2 4 3 6 3 2 6" xfId="20104" xr:uid="{00000000-0005-0000-0000-0000AD510000}"/>
    <cellStyle name="Obično 2 4 3 6 3 2 6 2" xfId="20105" xr:uid="{00000000-0005-0000-0000-0000AE510000}"/>
    <cellStyle name="Obično 2 4 3 6 3 2 7" xfId="20106" xr:uid="{00000000-0005-0000-0000-0000AF510000}"/>
    <cellStyle name="Obično 2 4 3 6 3 2 7 2" xfId="20107" xr:uid="{00000000-0005-0000-0000-0000B0510000}"/>
    <cellStyle name="Obično 2 4 3 6 3 2 8" xfId="20108" xr:uid="{00000000-0005-0000-0000-0000B1510000}"/>
    <cellStyle name="Obično 2 4 3 6 3 2 9" xfId="20109" xr:uid="{00000000-0005-0000-0000-0000B2510000}"/>
    <cellStyle name="Obično 2 4 3 6 3 3" xfId="20110" xr:uid="{00000000-0005-0000-0000-0000B3510000}"/>
    <cellStyle name="Obično 2 4 3 6 3 3 2" xfId="20111" xr:uid="{00000000-0005-0000-0000-0000B4510000}"/>
    <cellStyle name="Obično 2 4 3 6 3 3 2 2" xfId="20112" xr:uid="{00000000-0005-0000-0000-0000B5510000}"/>
    <cellStyle name="Obično 2 4 3 6 3 3 2 2 2" xfId="20113" xr:uid="{00000000-0005-0000-0000-0000B6510000}"/>
    <cellStyle name="Obično 2 4 3 6 3 3 2 2 2 2" xfId="20114" xr:uid="{00000000-0005-0000-0000-0000B7510000}"/>
    <cellStyle name="Obično 2 4 3 6 3 3 2 2 2 3" xfId="20115" xr:uid="{00000000-0005-0000-0000-0000B8510000}"/>
    <cellStyle name="Obično 2 4 3 6 3 3 2 2 3" xfId="20116" xr:uid="{00000000-0005-0000-0000-0000B9510000}"/>
    <cellStyle name="Obično 2 4 3 6 3 3 2 2 3 2" xfId="20117" xr:uid="{00000000-0005-0000-0000-0000BA510000}"/>
    <cellStyle name="Obično 2 4 3 6 3 3 2 2 4" xfId="20118" xr:uid="{00000000-0005-0000-0000-0000BB510000}"/>
    <cellStyle name="Obično 2 4 3 6 3 3 2 2 5" xfId="20119" xr:uid="{00000000-0005-0000-0000-0000BC510000}"/>
    <cellStyle name="Obično 2 4 3 6 3 3 2 3" xfId="20120" xr:uid="{00000000-0005-0000-0000-0000BD510000}"/>
    <cellStyle name="Obično 2 4 3 6 3 3 2 3 2" xfId="20121" xr:uid="{00000000-0005-0000-0000-0000BE510000}"/>
    <cellStyle name="Obično 2 4 3 6 3 3 2 3 2 2" xfId="20122" xr:uid="{00000000-0005-0000-0000-0000BF510000}"/>
    <cellStyle name="Obično 2 4 3 6 3 3 2 3 2 3" xfId="20123" xr:uid="{00000000-0005-0000-0000-0000C0510000}"/>
    <cellStyle name="Obično 2 4 3 6 3 3 2 3 3" xfId="20124" xr:uid="{00000000-0005-0000-0000-0000C1510000}"/>
    <cellStyle name="Obično 2 4 3 6 3 3 2 3 3 2" xfId="20125" xr:uid="{00000000-0005-0000-0000-0000C2510000}"/>
    <cellStyle name="Obično 2 4 3 6 3 3 2 3 4" xfId="20126" xr:uid="{00000000-0005-0000-0000-0000C3510000}"/>
    <cellStyle name="Obično 2 4 3 6 3 3 2 3 5" xfId="20127" xr:uid="{00000000-0005-0000-0000-0000C4510000}"/>
    <cellStyle name="Obično 2 4 3 6 3 3 2 4" xfId="20128" xr:uid="{00000000-0005-0000-0000-0000C5510000}"/>
    <cellStyle name="Obično 2 4 3 6 3 3 2 4 2" xfId="20129" xr:uid="{00000000-0005-0000-0000-0000C6510000}"/>
    <cellStyle name="Obično 2 4 3 6 3 3 2 4 3" xfId="20130" xr:uid="{00000000-0005-0000-0000-0000C7510000}"/>
    <cellStyle name="Obično 2 4 3 6 3 3 2 5" xfId="20131" xr:uid="{00000000-0005-0000-0000-0000C8510000}"/>
    <cellStyle name="Obično 2 4 3 6 3 3 2 5 2" xfId="20132" xr:uid="{00000000-0005-0000-0000-0000C9510000}"/>
    <cellStyle name="Obično 2 4 3 6 3 3 2 6" xfId="20133" xr:uid="{00000000-0005-0000-0000-0000CA510000}"/>
    <cellStyle name="Obično 2 4 3 6 3 3 2 7" xfId="20134" xr:uid="{00000000-0005-0000-0000-0000CB510000}"/>
    <cellStyle name="Obično 2 4 3 6 3 3 3" xfId="20135" xr:uid="{00000000-0005-0000-0000-0000CC510000}"/>
    <cellStyle name="Obično 2 4 3 6 3 3 3 2" xfId="20136" xr:uid="{00000000-0005-0000-0000-0000CD510000}"/>
    <cellStyle name="Obično 2 4 3 6 3 3 3 2 2" xfId="20137" xr:uid="{00000000-0005-0000-0000-0000CE510000}"/>
    <cellStyle name="Obično 2 4 3 6 3 3 3 2 3" xfId="20138" xr:uid="{00000000-0005-0000-0000-0000CF510000}"/>
    <cellStyle name="Obično 2 4 3 6 3 3 3 3" xfId="20139" xr:uid="{00000000-0005-0000-0000-0000D0510000}"/>
    <cellStyle name="Obično 2 4 3 6 3 3 3 3 2" xfId="20140" xr:uid="{00000000-0005-0000-0000-0000D1510000}"/>
    <cellStyle name="Obično 2 4 3 6 3 3 3 4" xfId="20141" xr:uid="{00000000-0005-0000-0000-0000D2510000}"/>
    <cellStyle name="Obično 2 4 3 6 3 3 3 5" xfId="20142" xr:uid="{00000000-0005-0000-0000-0000D3510000}"/>
    <cellStyle name="Obično 2 4 3 6 3 3 4" xfId="20143" xr:uid="{00000000-0005-0000-0000-0000D4510000}"/>
    <cellStyle name="Obično 2 4 3 6 3 3 4 2" xfId="20144" xr:uid="{00000000-0005-0000-0000-0000D5510000}"/>
    <cellStyle name="Obično 2 4 3 6 3 3 4 2 2" xfId="20145" xr:uid="{00000000-0005-0000-0000-0000D6510000}"/>
    <cellStyle name="Obično 2 4 3 6 3 3 4 2 3" xfId="20146" xr:uid="{00000000-0005-0000-0000-0000D7510000}"/>
    <cellStyle name="Obično 2 4 3 6 3 3 4 3" xfId="20147" xr:uid="{00000000-0005-0000-0000-0000D8510000}"/>
    <cellStyle name="Obično 2 4 3 6 3 3 4 3 2" xfId="20148" xr:uid="{00000000-0005-0000-0000-0000D9510000}"/>
    <cellStyle name="Obično 2 4 3 6 3 3 4 4" xfId="20149" xr:uid="{00000000-0005-0000-0000-0000DA510000}"/>
    <cellStyle name="Obično 2 4 3 6 3 3 4 5" xfId="20150" xr:uid="{00000000-0005-0000-0000-0000DB510000}"/>
    <cellStyle name="Obično 2 4 3 6 3 3 5" xfId="20151" xr:uid="{00000000-0005-0000-0000-0000DC510000}"/>
    <cellStyle name="Obično 2 4 3 6 3 3 5 2" xfId="20152" xr:uid="{00000000-0005-0000-0000-0000DD510000}"/>
    <cellStyle name="Obično 2 4 3 6 3 3 5 3" xfId="20153" xr:uid="{00000000-0005-0000-0000-0000DE510000}"/>
    <cellStyle name="Obično 2 4 3 6 3 3 6" xfId="20154" xr:uid="{00000000-0005-0000-0000-0000DF510000}"/>
    <cellStyle name="Obično 2 4 3 6 3 3 6 2" xfId="20155" xr:uid="{00000000-0005-0000-0000-0000E0510000}"/>
    <cellStyle name="Obično 2 4 3 6 3 3 7" xfId="20156" xr:uid="{00000000-0005-0000-0000-0000E1510000}"/>
    <cellStyle name="Obično 2 4 3 6 3 3 8" xfId="20157" xr:uid="{00000000-0005-0000-0000-0000E2510000}"/>
    <cellStyle name="Obično 2 4 3 6 3 4" xfId="20158" xr:uid="{00000000-0005-0000-0000-0000E3510000}"/>
    <cellStyle name="Obično 2 4 3 6 3 4 2" xfId="20159" xr:uid="{00000000-0005-0000-0000-0000E4510000}"/>
    <cellStyle name="Obično 2 4 3 6 3 4 2 2" xfId="20160" xr:uid="{00000000-0005-0000-0000-0000E5510000}"/>
    <cellStyle name="Obično 2 4 3 6 3 4 2 2 2" xfId="20161" xr:uid="{00000000-0005-0000-0000-0000E6510000}"/>
    <cellStyle name="Obično 2 4 3 6 3 4 2 2 3" xfId="20162" xr:uid="{00000000-0005-0000-0000-0000E7510000}"/>
    <cellStyle name="Obično 2 4 3 6 3 4 2 3" xfId="20163" xr:uid="{00000000-0005-0000-0000-0000E8510000}"/>
    <cellStyle name="Obično 2 4 3 6 3 4 2 3 2" xfId="20164" xr:uid="{00000000-0005-0000-0000-0000E9510000}"/>
    <cellStyle name="Obično 2 4 3 6 3 4 2 4" xfId="20165" xr:uid="{00000000-0005-0000-0000-0000EA510000}"/>
    <cellStyle name="Obično 2 4 3 6 3 4 2 5" xfId="20166" xr:uid="{00000000-0005-0000-0000-0000EB510000}"/>
    <cellStyle name="Obično 2 4 3 6 3 4 3" xfId="20167" xr:uid="{00000000-0005-0000-0000-0000EC510000}"/>
    <cellStyle name="Obično 2 4 3 6 3 4 3 2" xfId="20168" xr:uid="{00000000-0005-0000-0000-0000ED510000}"/>
    <cellStyle name="Obično 2 4 3 6 3 4 3 2 2" xfId="20169" xr:uid="{00000000-0005-0000-0000-0000EE510000}"/>
    <cellStyle name="Obično 2 4 3 6 3 4 3 2 3" xfId="20170" xr:uid="{00000000-0005-0000-0000-0000EF510000}"/>
    <cellStyle name="Obično 2 4 3 6 3 4 3 3" xfId="20171" xr:uid="{00000000-0005-0000-0000-0000F0510000}"/>
    <cellStyle name="Obično 2 4 3 6 3 4 3 3 2" xfId="20172" xr:uid="{00000000-0005-0000-0000-0000F1510000}"/>
    <cellStyle name="Obično 2 4 3 6 3 4 3 4" xfId="20173" xr:uid="{00000000-0005-0000-0000-0000F2510000}"/>
    <cellStyle name="Obično 2 4 3 6 3 4 3 5" xfId="20174" xr:uid="{00000000-0005-0000-0000-0000F3510000}"/>
    <cellStyle name="Obično 2 4 3 6 3 4 4" xfId="20175" xr:uid="{00000000-0005-0000-0000-0000F4510000}"/>
    <cellStyle name="Obično 2 4 3 6 3 4 4 2" xfId="20176" xr:uid="{00000000-0005-0000-0000-0000F5510000}"/>
    <cellStyle name="Obično 2 4 3 6 3 4 4 3" xfId="20177" xr:uid="{00000000-0005-0000-0000-0000F6510000}"/>
    <cellStyle name="Obično 2 4 3 6 3 4 5" xfId="20178" xr:uid="{00000000-0005-0000-0000-0000F7510000}"/>
    <cellStyle name="Obično 2 4 3 6 3 4 5 2" xfId="20179" xr:uid="{00000000-0005-0000-0000-0000F8510000}"/>
    <cellStyle name="Obično 2 4 3 6 3 4 6" xfId="20180" xr:uid="{00000000-0005-0000-0000-0000F9510000}"/>
    <cellStyle name="Obično 2 4 3 6 3 4 7" xfId="20181" xr:uid="{00000000-0005-0000-0000-0000FA510000}"/>
    <cellStyle name="Obično 2 4 3 6 3 5" xfId="20182" xr:uid="{00000000-0005-0000-0000-0000FB510000}"/>
    <cellStyle name="Obično 2 4 3 6 3 5 2" xfId="20183" xr:uid="{00000000-0005-0000-0000-0000FC510000}"/>
    <cellStyle name="Obično 2 4 3 6 3 5 2 2" xfId="20184" xr:uid="{00000000-0005-0000-0000-0000FD510000}"/>
    <cellStyle name="Obično 2 4 3 6 3 5 2 3" xfId="20185" xr:uid="{00000000-0005-0000-0000-0000FE510000}"/>
    <cellStyle name="Obično 2 4 3 6 3 5 3" xfId="20186" xr:uid="{00000000-0005-0000-0000-0000FF510000}"/>
    <cellStyle name="Obično 2 4 3 6 3 5 3 2" xfId="20187" xr:uid="{00000000-0005-0000-0000-000000520000}"/>
    <cellStyle name="Obično 2 4 3 6 3 5 4" xfId="20188" xr:uid="{00000000-0005-0000-0000-000001520000}"/>
    <cellStyle name="Obično 2 4 3 6 3 5 5" xfId="20189" xr:uid="{00000000-0005-0000-0000-000002520000}"/>
    <cellStyle name="Obično 2 4 3 6 3 6" xfId="20190" xr:uid="{00000000-0005-0000-0000-000003520000}"/>
    <cellStyle name="Obično 2 4 3 6 3 6 2" xfId="20191" xr:uid="{00000000-0005-0000-0000-000004520000}"/>
    <cellStyle name="Obično 2 4 3 6 3 6 2 2" xfId="20192" xr:uid="{00000000-0005-0000-0000-000005520000}"/>
    <cellStyle name="Obično 2 4 3 6 3 6 2 3" xfId="20193" xr:uid="{00000000-0005-0000-0000-000006520000}"/>
    <cellStyle name="Obično 2 4 3 6 3 6 3" xfId="20194" xr:uid="{00000000-0005-0000-0000-000007520000}"/>
    <cellStyle name="Obično 2 4 3 6 3 6 3 2" xfId="20195" xr:uid="{00000000-0005-0000-0000-000008520000}"/>
    <cellStyle name="Obično 2 4 3 6 3 6 4" xfId="20196" xr:uid="{00000000-0005-0000-0000-000009520000}"/>
    <cellStyle name="Obično 2 4 3 6 3 6 5" xfId="20197" xr:uid="{00000000-0005-0000-0000-00000A520000}"/>
    <cellStyle name="Obično 2 4 3 6 3 7" xfId="20198" xr:uid="{00000000-0005-0000-0000-00000B520000}"/>
    <cellStyle name="Obično 2 4 3 6 3 7 2" xfId="20199" xr:uid="{00000000-0005-0000-0000-00000C520000}"/>
    <cellStyle name="Obično 2 4 3 6 3 7 2 2" xfId="20200" xr:uid="{00000000-0005-0000-0000-00000D520000}"/>
    <cellStyle name="Obično 2 4 3 6 3 7 3" xfId="20201" xr:uid="{00000000-0005-0000-0000-00000E520000}"/>
    <cellStyle name="Obično 2 4 3 6 3 7 3 2" xfId="20202" xr:uid="{00000000-0005-0000-0000-00000F520000}"/>
    <cellStyle name="Obično 2 4 3 6 3 7 4" xfId="20203" xr:uid="{00000000-0005-0000-0000-000010520000}"/>
    <cellStyle name="Obično 2 4 3 6 3 7 5" xfId="20204" xr:uid="{00000000-0005-0000-0000-000011520000}"/>
    <cellStyle name="Obično 2 4 3 6 3 8" xfId="20205" xr:uid="{00000000-0005-0000-0000-000012520000}"/>
    <cellStyle name="Obično 2 4 3 6 3 8 2" xfId="20206" xr:uid="{00000000-0005-0000-0000-000013520000}"/>
    <cellStyle name="Obično 2 4 3 6 3 9" xfId="20207" xr:uid="{00000000-0005-0000-0000-000014520000}"/>
    <cellStyle name="Obično 2 4 3 6 3 9 2" xfId="20208" xr:uid="{00000000-0005-0000-0000-000015520000}"/>
    <cellStyle name="Obično 2 4 3 6 4" xfId="20209" xr:uid="{00000000-0005-0000-0000-000016520000}"/>
    <cellStyle name="Obično 2 4 3 6 4 10" xfId="20210" xr:uid="{00000000-0005-0000-0000-000017520000}"/>
    <cellStyle name="Obično 2 4 3 6 4 2" xfId="20211" xr:uid="{00000000-0005-0000-0000-000018520000}"/>
    <cellStyle name="Obično 2 4 3 6 4 2 2" xfId="20212" xr:uid="{00000000-0005-0000-0000-000019520000}"/>
    <cellStyle name="Obično 2 4 3 6 4 2 2 2" xfId="20213" xr:uid="{00000000-0005-0000-0000-00001A520000}"/>
    <cellStyle name="Obično 2 4 3 6 4 2 2 2 2" xfId="20214" xr:uid="{00000000-0005-0000-0000-00001B520000}"/>
    <cellStyle name="Obično 2 4 3 6 4 2 2 2 3" xfId="20215" xr:uid="{00000000-0005-0000-0000-00001C520000}"/>
    <cellStyle name="Obično 2 4 3 6 4 2 2 3" xfId="20216" xr:uid="{00000000-0005-0000-0000-00001D520000}"/>
    <cellStyle name="Obično 2 4 3 6 4 2 2 3 2" xfId="20217" xr:uid="{00000000-0005-0000-0000-00001E520000}"/>
    <cellStyle name="Obično 2 4 3 6 4 2 2 4" xfId="20218" xr:uid="{00000000-0005-0000-0000-00001F520000}"/>
    <cellStyle name="Obično 2 4 3 6 4 2 2 5" xfId="20219" xr:uid="{00000000-0005-0000-0000-000020520000}"/>
    <cellStyle name="Obično 2 4 3 6 4 2 3" xfId="20220" xr:uid="{00000000-0005-0000-0000-000021520000}"/>
    <cellStyle name="Obično 2 4 3 6 4 2 3 2" xfId="20221" xr:uid="{00000000-0005-0000-0000-000022520000}"/>
    <cellStyle name="Obično 2 4 3 6 4 2 3 2 2" xfId="20222" xr:uid="{00000000-0005-0000-0000-000023520000}"/>
    <cellStyle name="Obično 2 4 3 6 4 2 3 2 3" xfId="20223" xr:uid="{00000000-0005-0000-0000-000024520000}"/>
    <cellStyle name="Obično 2 4 3 6 4 2 3 3" xfId="20224" xr:uid="{00000000-0005-0000-0000-000025520000}"/>
    <cellStyle name="Obično 2 4 3 6 4 2 3 3 2" xfId="20225" xr:uid="{00000000-0005-0000-0000-000026520000}"/>
    <cellStyle name="Obično 2 4 3 6 4 2 3 4" xfId="20226" xr:uid="{00000000-0005-0000-0000-000027520000}"/>
    <cellStyle name="Obično 2 4 3 6 4 2 3 5" xfId="20227" xr:uid="{00000000-0005-0000-0000-000028520000}"/>
    <cellStyle name="Obično 2 4 3 6 4 2 4" xfId="20228" xr:uid="{00000000-0005-0000-0000-000029520000}"/>
    <cellStyle name="Obično 2 4 3 6 4 2 4 2" xfId="20229" xr:uid="{00000000-0005-0000-0000-00002A520000}"/>
    <cellStyle name="Obično 2 4 3 6 4 2 4 3" xfId="20230" xr:uid="{00000000-0005-0000-0000-00002B520000}"/>
    <cellStyle name="Obično 2 4 3 6 4 2 5" xfId="20231" xr:uid="{00000000-0005-0000-0000-00002C520000}"/>
    <cellStyle name="Obično 2 4 3 6 4 2 5 2" xfId="20232" xr:uid="{00000000-0005-0000-0000-00002D520000}"/>
    <cellStyle name="Obično 2 4 3 6 4 2 6" xfId="20233" xr:uid="{00000000-0005-0000-0000-00002E520000}"/>
    <cellStyle name="Obično 2 4 3 6 4 2 7" xfId="20234" xr:uid="{00000000-0005-0000-0000-00002F520000}"/>
    <cellStyle name="Obično 2 4 3 6 4 3" xfId="20235" xr:uid="{00000000-0005-0000-0000-000030520000}"/>
    <cellStyle name="Obično 2 4 3 6 4 3 2" xfId="20236" xr:uid="{00000000-0005-0000-0000-000031520000}"/>
    <cellStyle name="Obično 2 4 3 6 4 3 2 2" xfId="20237" xr:uid="{00000000-0005-0000-0000-000032520000}"/>
    <cellStyle name="Obično 2 4 3 6 4 3 2 3" xfId="20238" xr:uid="{00000000-0005-0000-0000-000033520000}"/>
    <cellStyle name="Obično 2 4 3 6 4 3 3" xfId="20239" xr:uid="{00000000-0005-0000-0000-000034520000}"/>
    <cellStyle name="Obično 2 4 3 6 4 3 3 2" xfId="20240" xr:uid="{00000000-0005-0000-0000-000035520000}"/>
    <cellStyle name="Obično 2 4 3 6 4 3 4" xfId="20241" xr:uid="{00000000-0005-0000-0000-000036520000}"/>
    <cellStyle name="Obično 2 4 3 6 4 3 5" xfId="20242" xr:uid="{00000000-0005-0000-0000-000037520000}"/>
    <cellStyle name="Obično 2 4 3 6 4 4" xfId="20243" xr:uid="{00000000-0005-0000-0000-000038520000}"/>
    <cellStyle name="Obično 2 4 3 6 4 4 2" xfId="20244" xr:uid="{00000000-0005-0000-0000-000039520000}"/>
    <cellStyle name="Obično 2 4 3 6 4 4 2 2" xfId="20245" xr:uid="{00000000-0005-0000-0000-00003A520000}"/>
    <cellStyle name="Obično 2 4 3 6 4 4 2 3" xfId="20246" xr:uid="{00000000-0005-0000-0000-00003B520000}"/>
    <cellStyle name="Obično 2 4 3 6 4 4 3" xfId="20247" xr:uid="{00000000-0005-0000-0000-00003C520000}"/>
    <cellStyle name="Obično 2 4 3 6 4 4 3 2" xfId="20248" xr:uid="{00000000-0005-0000-0000-00003D520000}"/>
    <cellStyle name="Obično 2 4 3 6 4 4 4" xfId="20249" xr:uid="{00000000-0005-0000-0000-00003E520000}"/>
    <cellStyle name="Obično 2 4 3 6 4 4 5" xfId="20250" xr:uid="{00000000-0005-0000-0000-00003F520000}"/>
    <cellStyle name="Obično 2 4 3 6 4 5" xfId="20251" xr:uid="{00000000-0005-0000-0000-000040520000}"/>
    <cellStyle name="Obično 2 4 3 6 4 5 2" xfId="20252" xr:uid="{00000000-0005-0000-0000-000041520000}"/>
    <cellStyle name="Obično 2 4 3 6 4 5 2 2" xfId="20253" xr:uid="{00000000-0005-0000-0000-000042520000}"/>
    <cellStyle name="Obično 2 4 3 6 4 5 3" xfId="20254" xr:uid="{00000000-0005-0000-0000-000043520000}"/>
    <cellStyle name="Obično 2 4 3 6 4 5 3 2" xfId="20255" xr:uid="{00000000-0005-0000-0000-000044520000}"/>
    <cellStyle name="Obično 2 4 3 6 4 5 4" xfId="20256" xr:uid="{00000000-0005-0000-0000-000045520000}"/>
    <cellStyle name="Obično 2 4 3 6 4 5 5" xfId="20257" xr:uid="{00000000-0005-0000-0000-000046520000}"/>
    <cellStyle name="Obično 2 4 3 6 4 6" xfId="20258" xr:uid="{00000000-0005-0000-0000-000047520000}"/>
    <cellStyle name="Obično 2 4 3 6 4 6 2" xfId="20259" xr:uid="{00000000-0005-0000-0000-000048520000}"/>
    <cellStyle name="Obično 2 4 3 6 4 7" xfId="20260" xr:uid="{00000000-0005-0000-0000-000049520000}"/>
    <cellStyle name="Obično 2 4 3 6 4 7 2" xfId="20261" xr:uid="{00000000-0005-0000-0000-00004A520000}"/>
    <cellStyle name="Obično 2 4 3 6 4 8" xfId="20262" xr:uid="{00000000-0005-0000-0000-00004B520000}"/>
    <cellStyle name="Obično 2 4 3 6 4 9" xfId="20263" xr:uid="{00000000-0005-0000-0000-00004C520000}"/>
    <cellStyle name="Obično 2 4 3 6 5" xfId="20264" xr:uid="{00000000-0005-0000-0000-00004D520000}"/>
    <cellStyle name="Obično 2 4 3 6 5 10" xfId="20265" xr:uid="{00000000-0005-0000-0000-00004E520000}"/>
    <cellStyle name="Obično 2 4 3 6 5 2" xfId="20266" xr:uid="{00000000-0005-0000-0000-00004F520000}"/>
    <cellStyle name="Obično 2 4 3 6 5 2 2" xfId="20267" xr:uid="{00000000-0005-0000-0000-000050520000}"/>
    <cellStyle name="Obično 2 4 3 6 5 2 2 2" xfId="20268" xr:uid="{00000000-0005-0000-0000-000051520000}"/>
    <cellStyle name="Obično 2 4 3 6 5 2 2 2 2" xfId="20269" xr:uid="{00000000-0005-0000-0000-000052520000}"/>
    <cellStyle name="Obično 2 4 3 6 5 2 2 2 3" xfId="20270" xr:uid="{00000000-0005-0000-0000-000053520000}"/>
    <cellStyle name="Obično 2 4 3 6 5 2 2 3" xfId="20271" xr:uid="{00000000-0005-0000-0000-000054520000}"/>
    <cellStyle name="Obično 2 4 3 6 5 2 2 3 2" xfId="20272" xr:uid="{00000000-0005-0000-0000-000055520000}"/>
    <cellStyle name="Obično 2 4 3 6 5 2 2 4" xfId="20273" xr:uid="{00000000-0005-0000-0000-000056520000}"/>
    <cellStyle name="Obično 2 4 3 6 5 2 2 5" xfId="20274" xr:uid="{00000000-0005-0000-0000-000057520000}"/>
    <cellStyle name="Obično 2 4 3 6 5 2 3" xfId="20275" xr:uid="{00000000-0005-0000-0000-000058520000}"/>
    <cellStyle name="Obično 2 4 3 6 5 2 3 2" xfId="20276" xr:uid="{00000000-0005-0000-0000-000059520000}"/>
    <cellStyle name="Obično 2 4 3 6 5 2 3 2 2" xfId="20277" xr:uid="{00000000-0005-0000-0000-00005A520000}"/>
    <cellStyle name="Obično 2 4 3 6 5 2 3 2 3" xfId="20278" xr:uid="{00000000-0005-0000-0000-00005B520000}"/>
    <cellStyle name="Obično 2 4 3 6 5 2 3 3" xfId="20279" xr:uid="{00000000-0005-0000-0000-00005C520000}"/>
    <cellStyle name="Obično 2 4 3 6 5 2 3 3 2" xfId="20280" xr:uid="{00000000-0005-0000-0000-00005D520000}"/>
    <cellStyle name="Obično 2 4 3 6 5 2 3 4" xfId="20281" xr:uid="{00000000-0005-0000-0000-00005E520000}"/>
    <cellStyle name="Obično 2 4 3 6 5 2 3 5" xfId="20282" xr:uid="{00000000-0005-0000-0000-00005F520000}"/>
    <cellStyle name="Obično 2 4 3 6 5 2 4" xfId="20283" xr:uid="{00000000-0005-0000-0000-000060520000}"/>
    <cellStyle name="Obično 2 4 3 6 5 2 4 2" xfId="20284" xr:uid="{00000000-0005-0000-0000-000061520000}"/>
    <cellStyle name="Obično 2 4 3 6 5 2 4 3" xfId="20285" xr:uid="{00000000-0005-0000-0000-000062520000}"/>
    <cellStyle name="Obično 2 4 3 6 5 2 5" xfId="20286" xr:uid="{00000000-0005-0000-0000-000063520000}"/>
    <cellStyle name="Obično 2 4 3 6 5 2 5 2" xfId="20287" xr:uid="{00000000-0005-0000-0000-000064520000}"/>
    <cellStyle name="Obično 2 4 3 6 5 2 6" xfId="20288" xr:uid="{00000000-0005-0000-0000-000065520000}"/>
    <cellStyle name="Obično 2 4 3 6 5 2 7" xfId="20289" xr:uid="{00000000-0005-0000-0000-000066520000}"/>
    <cellStyle name="Obično 2 4 3 6 5 3" xfId="20290" xr:uid="{00000000-0005-0000-0000-000067520000}"/>
    <cellStyle name="Obično 2 4 3 6 5 3 2" xfId="20291" xr:uid="{00000000-0005-0000-0000-000068520000}"/>
    <cellStyle name="Obično 2 4 3 6 5 3 2 2" xfId="20292" xr:uid="{00000000-0005-0000-0000-000069520000}"/>
    <cellStyle name="Obično 2 4 3 6 5 3 2 3" xfId="20293" xr:uid="{00000000-0005-0000-0000-00006A520000}"/>
    <cellStyle name="Obično 2 4 3 6 5 3 3" xfId="20294" xr:uid="{00000000-0005-0000-0000-00006B520000}"/>
    <cellStyle name="Obično 2 4 3 6 5 3 3 2" xfId="20295" xr:uid="{00000000-0005-0000-0000-00006C520000}"/>
    <cellStyle name="Obično 2 4 3 6 5 3 4" xfId="20296" xr:uid="{00000000-0005-0000-0000-00006D520000}"/>
    <cellStyle name="Obično 2 4 3 6 5 3 5" xfId="20297" xr:uid="{00000000-0005-0000-0000-00006E520000}"/>
    <cellStyle name="Obično 2 4 3 6 5 4" xfId="20298" xr:uid="{00000000-0005-0000-0000-00006F520000}"/>
    <cellStyle name="Obično 2 4 3 6 5 4 2" xfId="20299" xr:uid="{00000000-0005-0000-0000-000070520000}"/>
    <cellStyle name="Obično 2 4 3 6 5 4 2 2" xfId="20300" xr:uid="{00000000-0005-0000-0000-000071520000}"/>
    <cellStyle name="Obično 2 4 3 6 5 4 2 3" xfId="20301" xr:uid="{00000000-0005-0000-0000-000072520000}"/>
    <cellStyle name="Obično 2 4 3 6 5 4 3" xfId="20302" xr:uid="{00000000-0005-0000-0000-000073520000}"/>
    <cellStyle name="Obično 2 4 3 6 5 4 3 2" xfId="20303" xr:uid="{00000000-0005-0000-0000-000074520000}"/>
    <cellStyle name="Obično 2 4 3 6 5 4 4" xfId="20304" xr:uid="{00000000-0005-0000-0000-000075520000}"/>
    <cellStyle name="Obično 2 4 3 6 5 4 5" xfId="20305" xr:uid="{00000000-0005-0000-0000-000076520000}"/>
    <cellStyle name="Obično 2 4 3 6 5 5" xfId="20306" xr:uid="{00000000-0005-0000-0000-000077520000}"/>
    <cellStyle name="Obično 2 4 3 6 5 5 2" xfId="20307" xr:uid="{00000000-0005-0000-0000-000078520000}"/>
    <cellStyle name="Obično 2 4 3 6 5 5 2 2" xfId="20308" xr:uid="{00000000-0005-0000-0000-000079520000}"/>
    <cellStyle name="Obično 2 4 3 6 5 5 3" xfId="20309" xr:uid="{00000000-0005-0000-0000-00007A520000}"/>
    <cellStyle name="Obično 2 4 3 6 5 5 3 2" xfId="20310" xr:uid="{00000000-0005-0000-0000-00007B520000}"/>
    <cellStyle name="Obično 2 4 3 6 5 5 4" xfId="20311" xr:uid="{00000000-0005-0000-0000-00007C520000}"/>
    <cellStyle name="Obično 2 4 3 6 5 5 5" xfId="20312" xr:uid="{00000000-0005-0000-0000-00007D520000}"/>
    <cellStyle name="Obično 2 4 3 6 5 6" xfId="20313" xr:uid="{00000000-0005-0000-0000-00007E520000}"/>
    <cellStyle name="Obično 2 4 3 6 5 6 2" xfId="20314" xr:uid="{00000000-0005-0000-0000-00007F520000}"/>
    <cellStyle name="Obično 2 4 3 6 5 7" xfId="20315" xr:uid="{00000000-0005-0000-0000-000080520000}"/>
    <cellStyle name="Obično 2 4 3 6 5 7 2" xfId="20316" xr:uid="{00000000-0005-0000-0000-000081520000}"/>
    <cellStyle name="Obično 2 4 3 6 5 8" xfId="20317" xr:uid="{00000000-0005-0000-0000-000082520000}"/>
    <cellStyle name="Obično 2 4 3 6 5 9" xfId="20318" xr:uid="{00000000-0005-0000-0000-000083520000}"/>
    <cellStyle name="Obično 2 4 3 6 6" xfId="20319" xr:uid="{00000000-0005-0000-0000-000084520000}"/>
    <cellStyle name="Obično 2 4 3 6 6 2" xfId="20320" xr:uid="{00000000-0005-0000-0000-000085520000}"/>
    <cellStyle name="Obično 2 4 3 6 6 2 2" xfId="20321" xr:uid="{00000000-0005-0000-0000-000086520000}"/>
    <cellStyle name="Obično 2 4 3 6 6 2 2 2" xfId="20322" xr:uid="{00000000-0005-0000-0000-000087520000}"/>
    <cellStyle name="Obično 2 4 3 6 6 2 2 2 2" xfId="20323" xr:uid="{00000000-0005-0000-0000-000088520000}"/>
    <cellStyle name="Obično 2 4 3 6 6 2 2 2 3" xfId="20324" xr:uid="{00000000-0005-0000-0000-000089520000}"/>
    <cellStyle name="Obično 2 4 3 6 6 2 2 3" xfId="20325" xr:uid="{00000000-0005-0000-0000-00008A520000}"/>
    <cellStyle name="Obično 2 4 3 6 6 2 2 3 2" xfId="20326" xr:uid="{00000000-0005-0000-0000-00008B520000}"/>
    <cellStyle name="Obično 2 4 3 6 6 2 2 4" xfId="20327" xr:uid="{00000000-0005-0000-0000-00008C520000}"/>
    <cellStyle name="Obično 2 4 3 6 6 2 2 5" xfId="20328" xr:uid="{00000000-0005-0000-0000-00008D520000}"/>
    <cellStyle name="Obično 2 4 3 6 6 2 3" xfId="20329" xr:uid="{00000000-0005-0000-0000-00008E520000}"/>
    <cellStyle name="Obično 2 4 3 6 6 2 3 2" xfId="20330" xr:uid="{00000000-0005-0000-0000-00008F520000}"/>
    <cellStyle name="Obično 2 4 3 6 6 2 3 2 2" xfId="20331" xr:uid="{00000000-0005-0000-0000-000090520000}"/>
    <cellStyle name="Obično 2 4 3 6 6 2 3 2 3" xfId="20332" xr:uid="{00000000-0005-0000-0000-000091520000}"/>
    <cellStyle name="Obično 2 4 3 6 6 2 3 3" xfId="20333" xr:uid="{00000000-0005-0000-0000-000092520000}"/>
    <cellStyle name="Obično 2 4 3 6 6 2 3 3 2" xfId="20334" xr:uid="{00000000-0005-0000-0000-000093520000}"/>
    <cellStyle name="Obično 2 4 3 6 6 2 3 4" xfId="20335" xr:uid="{00000000-0005-0000-0000-000094520000}"/>
    <cellStyle name="Obično 2 4 3 6 6 2 3 5" xfId="20336" xr:uid="{00000000-0005-0000-0000-000095520000}"/>
    <cellStyle name="Obično 2 4 3 6 6 2 4" xfId="20337" xr:uid="{00000000-0005-0000-0000-000096520000}"/>
    <cellStyle name="Obično 2 4 3 6 6 2 4 2" xfId="20338" xr:uid="{00000000-0005-0000-0000-000097520000}"/>
    <cellStyle name="Obično 2 4 3 6 6 2 4 3" xfId="20339" xr:uid="{00000000-0005-0000-0000-000098520000}"/>
    <cellStyle name="Obično 2 4 3 6 6 2 5" xfId="20340" xr:uid="{00000000-0005-0000-0000-000099520000}"/>
    <cellStyle name="Obično 2 4 3 6 6 2 5 2" xfId="20341" xr:uid="{00000000-0005-0000-0000-00009A520000}"/>
    <cellStyle name="Obično 2 4 3 6 6 2 6" xfId="20342" xr:uid="{00000000-0005-0000-0000-00009B520000}"/>
    <cellStyle name="Obično 2 4 3 6 6 2 7" xfId="20343" xr:uid="{00000000-0005-0000-0000-00009C520000}"/>
    <cellStyle name="Obično 2 4 3 6 6 3" xfId="20344" xr:uid="{00000000-0005-0000-0000-00009D520000}"/>
    <cellStyle name="Obično 2 4 3 6 6 3 2" xfId="20345" xr:uid="{00000000-0005-0000-0000-00009E520000}"/>
    <cellStyle name="Obično 2 4 3 6 6 3 2 2" xfId="20346" xr:uid="{00000000-0005-0000-0000-00009F520000}"/>
    <cellStyle name="Obično 2 4 3 6 6 3 2 3" xfId="20347" xr:uid="{00000000-0005-0000-0000-0000A0520000}"/>
    <cellStyle name="Obično 2 4 3 6 6 3 3" xfId="20348" xr:uid="{00000000-0005-0000-0000-0000A1520000}"/>
    <cellStyle name="Obično 2 4 3 6 6 3 3 2" xfId="20349" xr:uid="{00000000-0005-0000-0000-0000A2520000}"/>
    <cellStyle name="Obično 2 4 3 6 6 3 4" xfId="20350" xr:uid="{00000000-0005-0000-0000-0000A3520000}"/>
    <cellStyle name="Obično 2 4 3 6 6 3 5" xfId="20351" xr:uid="{00000000-0005-0000-0000-0000A4520000}"/>
    <cellStyle name="Obično 2 4 3 6 6 4" xfId="20352" xr:uid="{00000000-0005-0000-0000-0000A5520000}"/>
    <cellStyle name="Obično 2 4 3 6 6 4 2" xfId="20353" xr:uid="{00000000-0005-0000-0000-0000A6520000}"/>
    <cellStyle name="Obično 2 4 3 6 6 4 2 2" xfId="20354" xr:uid="{00000000-0005-0000-0000-0000A7520000}"/>
    <cellStyle name="Obično 2 4 3 6 6 4 2 3" xfId="20355" xr:uid="{00000000-0005-0000-0000-0000A8520000}"/>
    <cellStyle name="Obično 2 4 3 6 6 4 3" xfId="20356" xr:uid="{00000000-0005-0000-0000-0000A9520000}"/>
    <cellStyle name="Obično 2 4 3 6 6 4 3 2" xfId="20357" xr:uid="{00000000-0005-0000-0000-0000AA520000}"/>
    <cellStyle name="Obično 2 4 3 6 6 4 4" xfId="20358" xr:uid="{00000000-0005-0000-0000-0000AB520000}"/>
    <cellStyle name="Obično 2 4 3 6 6 4 5" xfId="20359" xr:uid="{00000000-0005-0000-0000-0000AC520000}"/>
    <cellStyle name="Obično 2 4 3 6 6 5" xfId="20360" xr:uid="{00000000-0005-0000-0000-0000AD520000}"/>
    <cellStyle name="Obično 2 4 3 6 6 5 2" xfId="20361" xr:uid="{00000000-0005-0000-0000-0000AE520000}"/>
    <cellStyle name="Obično 2 4 3 6 6 5 3" xfId="20362" xr:uid="{00000000-0005-0000-0000-0000AF520000}"/>
    <cellStyle name="Obično 2 4 3 6 6 6" xfId="20363" xr:uid="{00000000-0005-0000-0000-0000B0520000}"/>
    <cellStyle name="Obično 2 4 3 6 6 6 2" xfId="20364" xr:uid="{00000000-0005-0000-0000-0000B1520000}"/>
    <cellStyle name="Obično 2 4 3 6 6 7" xfId="20365" xr:uid="{00000000-0005-0000-0000-0000B2520000}"/>
    <cellStyle name="Obično 2 4 3 6 6 8" xfId="20366" xr:uid="{00000000-0005-0000-0000-0000B3520000}"/>
    <cellStyle name="Obično 2 4 3 6 7" xfId="20367" xr:uid="{00000000-0005-0000-0000-0000B4520000}"/>
    <cellStyle name="Obično 2 4 3 6 7 2" xfId="20368" xr:uid="{00000000-0005-0000-0000-0000B5520000}"/>
    <cellStyle name="Obično 2 4 3 6 7 2 2" xfId="20369" xr:uid="{00000000-0005-0000-0000-0000B6520000}"/>
    <cellStyle name="Obično 2 4 3 6 7 2 2 2" xfId="20370" xr:uid="{00000000-0005-0000-0000-0000B7520000}"/>
    <cellStyle name="Obično 2 4 3 6 7 2 2 2 2" xfId="20371" xr:uid="{00000000-0005-0000-0000-0000B8520000}"/>
    <cellStyle name="Obično 2 4 3 6 7 2 2 2 3" xfId="20372" xr:uid="{00000000-0005-0000-0000-0000B9520000}"/>
    <cellStyle name="Obično 2 4 3 6 7 2 2 3" xfId="20373" xr:uid="{00000000-0005-0000-0000-0000BA520000}"/>
    <cellStyle name="Obično 2 4 3 6 7 2 2 3 2" xfId="20374" xr:uid="{00000000-0005-0000-0000-0000BB520000}"/>
    <cellStyle name="Obično 2 4 3 6 7 2 2 4" xfId="20375" xr:uid="{00000000-0005-0000-0000-0000BC520000}"/>
    <cellStyle name="Obično 2 4 3 6 7 2 2 5" xfId="20376" xr:uid="{00000000-0005-0000-0000-0000BD520000}"/>
    <cellStyle name="Obično 2 4 3 6 7 2 3" xfId="20377" xr:uid="{00000000-0005-0000-0000-0000BE520000}"/>
    <cellStyle name="Obično 2 4 3 6 7 2 3 2" xfId="20378" xr:uid="{00000000-0005-0000-0000-0000BF520000}"/>
    <cellStyle name="Obično 2 4 3 6 7 2 3 2 2" xfId="20379" xr:uid="{00000000-0005-0000-0000-0000C0520000}"/>
    <cellStyle name="Obično 2 4 3 6 7 2 3 2 3" xfId="20380" xr:uid="{00000000-0005-0000-0000-0000C1520000}"/>
    <cellStyle name="Obično 2 4 3 6 7 2 3 3" xfId="20381" xr:uid="{00000000-0005-0000-0000-0000C2520000}"/>
    <cellStyle name="Obično 2 4 3 6 7 2 3 3 2" xfId="20382" xr:uid="{00000000-0005-0000-0000-0000C3520000}"/>
    <cellStyle name="Obično 2 4 3 6 7 2 3 4" xfId="20383" xr:uid="{00000000-0005-0000-0000-0000C4520000}"/>
    <cellStyle name="Obično 2 4 3 6 7 2 3 5" xfId="20384" xr:uid="{00000000-0005-0000-0000-0000C5520000}"/>
    <cellStyle name="Obično 2 4 3 6 7 2 4" xfId="20385" xr:uid="{00000000-0005-0000-0000-0000C6520000}"/>
    <cellStyle name="Obično 2 4 3 6 7 2 4 2" xfId="20386" xr:uid="{00000000-0005-0000-0000-0000C7520000}"/>
    <cellStyle name="Obično 2 4 3 6 7 2 4 3" xfId="20387" xr:uid="{00000000-0005-0000-0000-0000C8520000}"/>
    <cellStyle name="Obično 2 4 3 6 7 2 5" xfId="20388" xr:uid="{00000000-0005-0000-0000-0000C9520000}"/>
    <cellStyle name="Obično 2 4 3 6 7 2 5 2" xfId="20389" xr:uid="{00000000-0005-0000-0000-0000CA520000}"/>
    <cellStyle name="Obično 2 4 3 6 7 2 6" xfId="20390" xr:uid="{00000000-0005-0000-0000-0000CB520000}"/>
    <cellStyle name="Obično 2 4 3 6 7 2 7" xfId="20391" xr:uid="{00000000-0005-0000-0000-0000CC520000}"/>
    <cellStyle name="Obično 2 4 3 6 7 3" xfId="20392" xr:uid="{00000000-0005-0000-0000-0000CD520000}"/>
    <cellStyle name="Obično 2 4 3 6 7 3 2" xfId="20393" xr:uid="{00000000-0005-0000-0000-0000CE520000}"/>
    <cellStyle name="Obično 2 4 3 6 7 3 2 2" xfId="20394" xr:uid="{00000000-0005-0000-0000-0000CF520000}"/>
    <cellStyle name="Obično 2 4 3 6 7 3 2 3" xfId="20395" xr:uid="{00000000-0005-0000-0000-0000D0520000}"/>
    <cellStyle name="Obično 2 4 3 6 7 3 3" xfId="20396" xr:uid="{00000000-0005-0000-0000-0000D1520000}"/>
    <cellStyle name="Obično 2 4 3 6 7 3 3 2" xfId="20397" xr:uid="{00000000-0005-0000-0000-0000D2520000}"/>
    <cellStyle name="Obično 2 4 3 6 7 3 4" xfId="20398" xr:uid="{00000000-0005-0000-0000-0000D3520000}"/>
    <cellStyle name="Obično 2 4 3 6 7 3 5" xfId="20399" xr:uid="{00000000-0005-0000-0000-0000D4520000}"/>
    <cellStyle name="Obično 2 4 3 6 7 4" xfId="20400" xr:uid="{00000000-0005-0000-0000-0000D5520000}"/>
    <cellStyle name="Obično 2 4 3 6 7 4 2" xfId="20401" xr:uid="{00000000-0005-0000-0000-0000D6520000}"/>
    <cellStyle name="Obično 2 4 3 6 7 4 2 2" xfId="20402" xr:uid="{00000000-0005-0000-0000-0000D7520000}"/>
    <cellStyle name="Obično 2 4 3 6 7 4 2 3" xfId="20403" xr:uid="{00000000-0005-0000-0000-0000D8520000}"/>
    <cellStyle name="Obično 2 4 3 6 7 4 3" xfId="20404" xr:uid="{00000000-0005-0000-0000-0000D9520000}"/>
    <cellStyle name="Obično 2 4 3 6 7 4 3 2" xfId="20405" xr:uid="{00000000-0005-0000-0000-0000DA520000}"/>
    <cellStyle name="Obično 2 4 3 6 7 4 4" xfId="20406" xr:uid="{00000000-0005-0000-0000-0000DB520000}"/>
    <cellStyle name="Obično 2 4 3 6 7 4 5" xfId="20407" xr:uid="{00000000-0005-0000-0000-0000DC520000}"/>
    <cellStyle name="Obično 2 4 3 6 7 5" xfId="20408" xr:uid="{00000000-0005-0000-0000-0000DD520000}"/>
    <cellStyle name="Obično 2 4 3 6 7 5 2" xfId="20409" xr:uid="{00000000-0005-0000-0000-0000DE520000}"/>
    <cellStyle name="Obično 2 4 3 6 7 5 3" xfId="20410" xr:uid="{00000000-0005-0000-0000-0000DF520000}"/>
    <cellStyle name="Obično 2 4 3 6 7 6" xfId="20411" xr:uid="{00000000-0005-0000-0000-0000E0520000}"/>
    <cellStyle name="Obično 2 4 3 6 7 6 2" xfId="20412" xr:uid="{00000000-0005-0000-0000-0000E1520000}"/>
    <cellStyle name="Obično 2 4 3 6 7 7" xfId="20413" xr:uid="{00000000-0005-0000-0000-0000E2520000}"/>
    <cellStyle name="Obično 2 4 3 6 7 8" xfId="20414" xr:uid="{00000000-0005-0000-0000-0000E3520000}"/>
    <cellStyle name="Obično 2 4 3 6 8" xfId="20415" xr:uid="{00000000-0005-0000-0000-0000E4520000}"/>
    <cellStyle name="Obično 2 4 3 6 8 2" xfId="20416" xr:uid="{00000000-0005-0000-0000-0000E5520000}"/>
    <cellStyle name="Obično 2 4 3 6 8 2 2" xfId="20417" xr:uid="{00000000-0005-0000-0000-0000E6520000}"/>
    <cellStyle name="Obično 2 4 3 6 8 2 2 2" xfId="20418" xr:uid="{00000000-0005-0000-0000-0000E7520000}"/>
    <cellStyle name="Obično 2 4 3 6 8 2 2 3" xfId="20419" xr:uid="{00000000-0005-0000-0000-0000E8520000}"/>
    <cellStyle name="Obično 2 4 3 6 8 2 3" xfId="20420" xr:uid="{00000000-0005-0000-0000-0000E9520000}"/>
    <cellStyle name="Obično 2 4 3 6 8 2 3 2" xfId="20421" xr:uid="{00000000-0005-0000-0000-0000EA520000}"/>
    <cellStyle name="Obično 2 4 3 6 8 2 4" xfId="20422" xr:uid="{00000000-0005-0000-0000-0000EB520000}"/>
    <cellStyle name="Obično 2 4 3 6 8 2 5" xfId="20423" xr:uid="{00000000-0005-0000-0000-0000EC520000}"/>
    <cellStyle name="Obično 2 4 3 6 8 3" xfId="20424" xr:uid="{00000000-0005-0000-0000-0000ED520000}"/>
    <cellStyle name="Obično 2 4 3 6 8 3 2" xfId="20425" xr:uid="{00000000-0005-0000-0000-0000EE520000}"/>
    <cellStyle name="Obično 2 4 3 6 8 3 2 2" xfId="20426" xr:uid="{00000000-0005-0000-0000-0000EF520000}"/>
    <cellStyle name="Obično 2 4 3 6 8 3 2 3" xfId="20427" xr:uid="{00000000-0005-0000-0000-0000F0520000}"/>
    <cellStyle name="Obično 2 4 3 6 8 3 3" xfId="20428" xr:uid="{00000000-0005-0000-0000-0000F1520000}"/>
    <cellStyle name="Obično 2 4 3 6 8 3 3 2" xfId="20429" xr:uid="{00000000-0005-0000-0000-0000F2520000}"/>
    <cellStyle name="Obično 2 4 3 6 8 3 4" xfId="20430" xr:uid="{00000000-0005-0000-0000-0000F3520000}"/>
    <cellStyle name="Obično 2 4 3 6 8 3 5" xfId="20431" xr:uid="{00000000-0005-0000-0000-0000F4520000}"/>
    <cellStyle name="Obično 2 4 3 6 8 4" xfId="20432" xr:uid="{00000000-0005-0000-0000-0000F5520000}"/>
    <cellStyle name="Obično 2 4 3 6 8 4 2" xfId="20433" xr:uid="{00000000-0005-0000-0000-0000F6520000}"/>
    <cellStyle name="Obično 2 4 3 6 8 4 3" xfId="20434" xr:uid="{00000000-0005-0000-0000-0000F7520000}"/>
    <cellStyle name="Obično 2 4 3 6 8 5" xfId="20435" xr:uid="{00000000-0005-0000-0000-0000F8520000}"/>
    <cellStyle name="Obično 2 4 3 6 8 5 2" xfId="20436" xr:uid="{00000000-0005-0000-0000-0000F9520000}"/>
    <cellStyle name="Obično 2 4 3 6 8 6" xfId="20437" xr:uid="{00000000-0005-0000-0000-0000FA520000}"/>
    <cellStyle name="Obično 2 4 3 6 8 7" xfId="20438" xr:uid="{00000000-0005-0000-0000-0000FB520000}"/>
    <cellStyle name="Obično 2 4 3 6 9" xfId="20439" xr:uid="{00000000-0005-0000-0000-0000FC520000}"/>
    <cellStyle name="Obično 2 4 3 6 9 2" xfId="20440" xr:uid="{00000000-0005-0000-0000-0000FD520000}"/>
    <cellStyle name="Obično 2 4 3 6 9 2 2" xfId="20441" xr:uid="{00000000-0005-0000-0000-0000FE520000}"/>
    <cellStyle name="Obično 2 4 3 6 9 2 3" xfId="20442" xr:uid="{00000000-0005-0000-0000-0000FF520000}"/>
    <cellStyle name="Obično 2 4 3 6 9 3" xfId="20443" xr:uid="{00000000-0005-0000-0000-000000530000}"/>
    <cellStyle name="Obično 2 4 3 6 9 3 2" xfId="20444" xr:uid="{00000000-0005-0000-0000-000001530000}"/>
    <cellStyle name="Obično 2 4 3 6 9 4" xfId="20445" xr:uid="{00000000-0005-0000-0000-000002530000}"/>
    <cellStyle name="Obično 2 4 3 6 9 5" xfId="20446" xr:uid="{00000000-0005-0000-0000-000003530000}"/>
    <cellStyle name="Obično 2 4 3 7" xfId="20447" xr:uid="{00000000-0005-0000-0000-000004530000}"/>
    <cellStyle name="Obično 2 4 3 7 10" xfId="20448" xr:uid="{00000000-0005-0000-0000-000005530000}"/>
    <cellStyle name="Obično 2 4 3 7 10 2" xfId="20449" xr:uid="{00000000-0005-0000-0000-000006530000}"/>
    <cellStyle name="Obično 2 4 3 7 10 2 2" xfId="20450" xr:uid="{00000000-0005-0000-0000-000007530000}"/>
    <cellStyle name="Obično 2 4 3 7 10 2 3" xfId="20451" xr:uid="{00000000-0005-0000-0000-000008530000}"/>
    <cellStyle name="Obično 2 4 3 7 10 3" xfId="20452" xr:uid="{00000000-0005-0000-0000-000009530000}"/>
    <cellStyle name="Obično 2 4 3 7 10 3 2" xfId="20453" xr:uid="{00000000-0005-0000-0000-00000A530000}"/>
    <cellStyle name="Obično 2 4 3 7 10 4" xfId="20454" xr:uid="{00000000-0005-0000-0000-00000B530000}"/>
    <cellStyle name="Obično 2 4 3 7 10 5" xfId="20455" xr:uid="{00000000-0005-0000-0000-00000C530000}"/>
    <cellStyle name="Obično 2 4 3 7 11" xfId="20456" xr:uid="{00000000-0005-0000-0000-00000D530000}"/>
    <cellStyle name="Obično 2 4 3 7 11 2" xfId="20457" xr:uid="{00000000-0005-0000-0000-00000E530000}"/>
    <cellStyle name="Obično 2 4 3 7 11 2 2" xfId="20458" xr:uid="{00000000-0005-0000-0000-00000F530000}"/>
    <cellStyle name="Obično 2 4 3 7 11 3" xfId="20459" xr:uid="{00000000-0005-0000-0000-000010530000}"/>
    <cellStyle name="Obično 2 4 3 7 11 3 2" xfId="20460" xr:uid="{00000000-0005-0000-0000-000011530000}"/>
    <cellStyle name="Obično 2 4 3 7 11 4" xfId="20461" xr:uid="{00000000-0005-0000-0000-000012530000}"/>
    <cellStyle name="Obično 2 4 3 7 11 5" xfId="20462" xr:uid="{00000000-0005-0000-0000-000013530000}"/>
    <cellStyle name="Obično 2 4 3 7 12" xfId="20463" xr:uid="{00000000-0005-0000-0000-000014530000}"/>
    <cellStyle name="Obično 2 4 3 7 12 2" xfId="20464" xr:uid="{00000000-0005-0000-0000-000015530000}"/>
    <cellStyle name="Obično 2 4 3 7 12 2 2" xfId="20465" xr:uid="{00000000-0005-0000-0000-000016530000}"/>
    <cellStyle name="Obično 2 4 3 7 12 3" xfId="20466" xr:uid="{00000000-0005-0000-0000-000017530000}"/>
    <cellStyle name="Obično 2 4 3 7 13" xfId="20467" xr:uid="{00000000-0005-0000-0000-000018530000}"/>
    <cellStyle name="Obično 2 4 3 7 13 2" xfId="20468" xr:uid="{00000000-0005-0000-0000-000019530000}"/>
    <cellStyle name="Obično 2 4 3 7 14" xfId="20469" xr:uid="{00000000-0005-0000-0000-00001A530000}"/>
    <cellStyle name="Obično 2 4 3 7 14 2" xfId="20470" xr:uid="{00000000-0005-0000-0000-00001B530000}"/>
    <cellStyle name="Obično 2 4 3 7 15" xfId="20471" xr:uid="{00000000-0005-0000-0000-00001C530000}"/>
    <cellStyle name="Obično 2 4 3 7 16" xfId="20472" xr:uid="{00000000-0005-0000-0000-00001D530000}"/>
    <cellStyle name="Obično 2 4 3 7 17" xfId="20473" xr:uid="{00000000-0005-0000-0000-00001E530000}"/>
    <cellStyle name="Obično 2 4 3 7 2" xfId="20474" xr:uid="{00000000-0005-0000-0000-00001F530000}"/>
    <cellStyle name="Obično 2 4 3 7 2 10" xfId="20475" xr:uid="{00000000-0005-0000-0000-000020530000}"/>
    <cellStyle name="Obično 2 4 3 7 2 11" xfId="20476" xr:uid="{00000000-0005-0000-0000-000021530000}"/>
    <cellStyle name="Obično 2 4 3 7 2 12" xfId="20477" xr:uid="{00000000-0005-0000-0000-000022530000}"/>
    <cellStyle name="Obično 2 4 3 7 2 2" xfId="20478" xr:uid="{00000000-0005-0000-0000-000023530000}"/>
    <cellStyle name="Obično 2 4 3 7 2 2 2" xfId="20479" xr:uid="{00000000-0005-0000-0000-000024530000}"/>
    <cellStyle name="Obično 2 4 3 7 2 2 2 2" xfId="20480" xr:uid="{00000000-0005-0000-0000-000025530000}"/>
    <cellStyle name="Obično 2 4 3 7 2 2 2 2 2" xfId="20481" xr:uid="{00000000-0005-0000-0000-000026530000}"/>
    <cellStyle name="Obično 2 4 3 7 2 2 2 2 2 2" xfId="20482" xr:uid="{00000000-0005-0000-0000-000027530000}"/>
    <cellStyle name="Obično 2 4 3 7 2 2 2 2 2 3" xfId="20483" xr:uid="{00000000-0005-0000-0000-000028530000}"/>
    <cellStyle name="Obično 2 4 3 7 2 2 2 2 3" xfId="20484" xr:uid="{00000000-0005-0000-0000-000029530000}"/>
    <cellStyle name="Obično 2 4 3 7 2 2 2 2 3 2" xfId="20485" xr:uid="{00000000-0005-0000-0000-00002A530000}"/>
    <cellStyle name="Obično 2 4 3 7 2 2 2 2 4" xfId="20486" xr:uid="{00000000-0005-0000-0000-00002B530000}"/>
    <cellStyle name="Obično 2 4 3 7 2 2 2 2 5" xfId="20487" xr:uid="{00000000-0005-0000-0000-00002C530000}"/>
    <cellStyle name="Obično 2 4 3 7 2 2 2 3" xfId="20488" xr:uid="{00000000-0005-0000-0000-00002D530000}"/>
    <cellStyle name="Obično 2 4 3 7 2 2 2 3 2" xfId="20489" xr:uid="{00000000-0005-0000-0000-00002E530000}"/>
    <cellStyle name="Obično 2 4 3 7 2 2 2 3 2 2" xfId="20490" xr:uid="{00000000-0005-0000-0000-00002F530000}"/>
    <cellStyle name="Obično 2 4 3 7 2 2 2 3 2 3" xfId="20491" xr:uid="{00000000-0005-0000-0000-000030530000}"/>
    <cellStyle name="Obično 2 4 3 7 2 2 2 3 3" xfId="20492" xr:uid="{00000000-0005-0000-0000-000031530000}"/>
    <cellStyle name="Obično 2 4 3 7 2 2 2 3 3 2" xfId="20493" xr:uid="{00000000-0005-0000-0000-000032530000}"/>
    <cellStyle name="Obično 2 4 3 7 2 2 2 3 4" xfId="20494" xr:uid="{00000000-0005-0000-0000-000033530000}"/>
    <cellStyle name="Obično 2 4 3 7 2 2 2 3 5" xfId="20495" xr:uid="{00000000-0005-0000-0000-000034530000}"/>
    <cellStyle name="Obično 2 4 3 7 2 2 2 4" xfId="20496" xr:uid="{00000000-0005-0000-0000-000035530000}"/>
    <cellStyle name="Obično 2 4 3 7 2 2 2 4 2" xfId="20497" xr:uid="{00000000-0005-0000-0000-000036530000}"/>
    <cellStyle name="Obično 2 4 3 7 2 2 2 4 3" xfId="20498" xr:uid="{00000000-0005-0000-0000-000037530000}"/>
    <cellStyle name="Obično 2 4 3 7 2 2 2 5" xfId="20499" xr:uid="{00000000-0005-0000-0000-000038530000}"/>
    <cellStyle name="Obično 2 4 3 7 2 2 2 5 2" xfId="20500" xr:uid="{00000000-0005-0000-0000-000039530000}"/>
    <cellStyle name="Obično 2 4 3 7 2 2 2 6" xfId="20501" xr:uid="{00000000-0005-0000-0000-00003A530000}"/>
    <cellStyle name="Obično 2 4 3 7 2 2 2 7" xfId="20502" xr:uid="{00000000-0005-0000-0000-00003B530000}"/>
    <cellStyle name="Obično 2 4 3 7 2 2 3" xfId="20503" xr:uid="{00000000-0005-0000-0000-00003C530000}"/>
    <cellStyle name="Obično 2 4 3 7 2 2 3 2" xfId="20504" xr:uid="{00000000-0005-0000-0000-00003D530000}"/>
    <cellStyle name="Obično 2 4 3 7 2 2 3 2 2" xfId="20505" xr:uid="{00000000-0005-0000-0000-00003E530000}"/>
    <cellStyle name="Obično 2 4 3 7 2 2 3 2 3" xfId="20506" xr:uid="{00000000-0005-0000-0000-00003F530000}"/>
    <cellStyle name="Obično 2 4 3 7 2 2 3 3" xfId="20507" xr:uid="{00000000-0005-0000-0000-000040530000}"/>
    <cellStyle name="Obično 2 4 3 7 2 2 3 3 2" xfId="20508" xr:uid="{00000000-0005-0000-0000-000041530000}"/>
    <cellStyle name="Obično 2 4 3 7 2 2 3 4" xfId="20509" xr:uid="{00000000-0005-0000-0000-000042530000}"/>
    <cellStyle name="Obično 2 4 3 7 2 2 3 5" xfId="20510" xr:uid="{00000000-0005-0000-0000-000043530000}"/>
    <cellStyle name="Obično 2 4 3 7 2 2 4" xfId="20511" xr:uid="{00000000-0005-0000-0000-000044530000}"/>
    <cellStyle name="Obično 2 4 3 7 2 2 4 2" xfId="20512" xr:uid="{00000000-0005-0000-0000-000045530000}"/>
    <cellStyle name="Obično 2 4 3 7 2 2 4 2 2" xfId="20513" xr:uid="{00000000-0005-0000-0000-000046530000}"/>
    <cellStyle name="Obično 2 4 3 7 2 2 4 2 3" xfId="20514" xr:uid="{00000000-0005-0000-0000-000047530000}"/>
    <cellStyle name="Obično 2 4 3 7 2 2 4 3" xfId="20515" xr:uid="{00000000-0005-0000-0000-000048530000}"/>
    <cellStyle name="Obično 2 4 3 7 2 2 4 3 2" xfId="20516" xr:uid="{00000000-0005-0000-0000-000049530000}"/>
    <cellStyle name="Obično 2 4 3 7 2 2 4 4" xfId="20517" xr:uid="{00000000-0005-0000-0000-00004A530000}"/>
    <cellStyle name="Obično 2 4 3 7 2 2 4 5" xfId="20518" xr:uid="{00000000-0005-0000-0000-00004B530000}"/>
    <cellStyle name="Obično 2 4 3 7 2 2 5" xfId="20519" xr:uid="{00000000-0005-0000-0000-00004C530000}"/>
    <cellStyle name="Obično 2 4 3 7 2 2 5 2" xfId="20520" xr:uid="{00000000-0005-0000-0000-00004D530000}"/>
    <cellStyle name="Obično 2 4 3 7 2 2 5 2 2" xfId="20521" xr:uid="{00000000-0005-0000-0000-00004E530000}"/>
    <cellStyle name="Obično 2 4 3 7 2 2 5 3" xfId="20522" xr:uid="{00000000-0005-0000-0000-00004F530000}"/>
    <cellStyle name="Obično 2 4 3 7 2 2 5 3 2" xfId="20523" xr:uid="{00000000-0005-0000-0000-000050530000}"/>
    <cellStyle name="Obično 2 4 3 7 2 2 5 4" xfId="20524" xr:uid="{00000000-0005-0000-0000-000051530000}"/>
    <cellStyle name="Obično 2 4 3 7 2 2 5 5" xfId="20525" xr:uid="{00000000-0005-0000-0000-000052530000}"/>
    <cellStyle name="Obično 2 4 3 7 2 2 6" xfId="20526" xr:uid="{00000000-0005-0000-0000-000053530000}"/>
    <cellStyle name="Obično 2 4 3 7 2 2 6 2" xfId="20527" xr:uid="{00000000-0005-0000-0000-000054530000}"/>
    <cellStyle name="Obično 2 4 3 7 2 2 7" xfId="20528" xr:uid="{00000000-0005-0000-0000-000055530000}"/>
    <cellStyle name="Obično 2 4 3 7 2 2 7 2" xfId="20529" xr:uid="{00000000-0005-0000-0000-000056530000}"/>
    <cellStyle name="Obično 2 4 3 7 2 2 8" xfId="20530" xr:uid="{00000000-0005-0000-0000-000057530000}"/>
    <cellStyle name="Obično 2 4 3 7 2 2 9" xfId="20531" xr:uid="{00000000-0005-0000-0000-000058530000}"/>
    <cellStyle name="Obično 2 4 3 7 2 3" xfId="20532" xr:uid="{00000000-0005-0000-0000-000059530000}"/>
    <cellStyle name="Obično 2 4 3 7 2 3 2" xfId="20533" xr:uid="{00000000-0005-0000-0000-00005A530000}"/>
    <cellStyle name="Obično 2 4 3 7 2 3 2 2" xfId="20534" xr:uid="{00000000-0005-0000-0000-00005B530000}"/>
    <cellStyle name="Obično 2 4 3 7 2 3 2 2 2" xfId="20535" xr:uid="{00000000-0005-0000-0000-00005C530000}"/>
    <cellStyle name="Obično 2 4 3 7 2 3 2 2 2 2" xfId="20536" xr:uid="{00000000-0005-0000-0000-00005D530000}"/>
    <cellStyle name="Obično 2 4 3 7 2 3 2 2 2 3" xfId="20537" xr:uid="{00000000-0005-0000-0000-00005E530000}"/>
    <cellStyle name="Obično 2 4 3 7 2 3 2 2 3" xfId="20538" xr:uid="{00000000-0005-0000-0000-00005F530000}"/>
    <cellStyle name="Obično 2 4 3 7 2 3 2 2 3 2" xfId="20539" xr:uid="{00000000-0005-0000-0000-000060530000}"/>
    <cellStyle name="Obično 2 4 3 7 2 3 2 2 4" xfId="20540" xr:uid="{00000000-0005-0000-0000-000061530000}"/>
    <cellStyle name="Obično 2 4 3 7 2 3 2 2 5" xfId="20541" xr:uid="{00000000-0005-0000-0000-000062530000}"/>
    <cellStyle name="Obično 2 4 3 7 2 3 2 3" xfId="20542" xr:uid="{00000000-0005-0000-0000-000063530000}"/>
    <cellStyle name="Obično 2 4 3 7 2 3 2 3 2" xfId="20543" xr:uid="{00000000-0005-0000-0000-000064530000}"/>
    <cellStyle name="Obično 2 4 3 7 2 3 2 3 2 2" xfId="20544" xr:uid="{00000000-0005-0000-0000-000065530000}"/>
    <cellStyle name="Obično 2 4 3 7 2 3 2 3 2 3" xfId="20545" xr:uid="{00000000-0005-0000-0000-000066530000}"/>
    <cellStyle name="Obično 2 4 3 7 2 3 2 3 3" xfId="20546" xr:uid="{00000000-0005-0000-0000-000067530000}"/>
    <cellStyle name="Obično 2 4 3 7 2 3 2 3 3 2" xfId="20547" xr:uid="{00000000-0005-0000-0000-000068530000}"/>
    <cellStyle name="Obično 2 4 3 7 2 3 2 3 4" xfId="20548" xr:uid="{00000000-0005-0000-0000-000069530000}"/>
    <cellStyle name="Obično 2 4 3 7 2 3 2 3 5" xfId="20549" xr:uid="{00000000-0005-0000-0000-00006A530000}"/>
    <cellStyle name="Obično 2 4 3 7 2 3 2 4" xfId="20550" xr:uid="{00000000-0005-0000-0000-00006B530000}"/>
    <cellStyle name="Obično 2 4 3 7 2 3 2 4 2" xfId="20551" xr:uid="{00000000-0005-0000-0000-00006C530000}"/>
    <cellStyle name="Obično 2 4 3 7 2 3 2 4 3" xfId="20552" xr:uid="{00000000-0005-0000-0000-00006D530000}"/>
    <cellStyle name="Obično 2 4 3 7 2 3 2 5" xfId="20553" xr:uid="{00000000-0005-0000-0000-00006E530000}"/>
    <cellStyle name="Obično 2 4 3 7 2 3 2 5 2" xfId="20554" xr:uid="{00000000-0005-0000-0000-00006F530000}"/>
    <cellStyle name="Obično 2 4 3 7 2 3 2 6" xfId="20555" xr:uid="{00000000-0005-0000-0000-000070530000}"/>
    <cellStyle name="Obično 2 4 3 7 2 3 2 7" xfId="20556" xr:uid="{00000000-0005-0000-0000-000071530000}"/>
    <cellStyle name="Obično 2 4 3 7 2 3 3" xfId="20557" xr:uid="{00000000-0005-0000-0000-000072530000}"/>
    <cellStyle name="Obično 2 4 3 7 2 3 3 2" xfId="20558" xr:uid="{00000000-0005-0000-0000-000073530000}"/>
    <cellStyle name="Obično 2 4 3 7 2 3 3 2 2" xfId="20559" xr:uid="{00000000-0005-0000-0000-000074530000}"/>
    <cellStyle name="Obično 2 4 3 7 2 3 3 2 3" xfId="20560" xr:uid="{00000000-0005-0000-0000-000075530000}"/>
    <cellStyle name="Obično 2 4 3 7 2 3 3 3" xfId="20561" xr:uid="{00000000-0005-0000-0000-000076530000}"/>
    <cellStyle name="Obično 2 4 3 7 2 3 3 3 2" xfId="20562" xr:uid="{00000000-0005-0000-0000-000077530000}"/>
    <cellStyle name="Obično 2 4 3 7 2 3 3 4" xfId="20563" xr:uid="{00000000-0005-0000-0000-000078530000}"/>
    <cellStyle name="Obično 2 4 3 7 2 3 3 5" xfId="20564" xr:uid="{00000000-0005-0000-0000-000079530000}"/>
    <cellStyle name="Obično 2 4 3 7 2 3 4" xfId="20565" xr:uid="{00000000-0005-0000-0000-00007A530000}"/>
    <cellStyle name="Obično 2 4 3 7 2 3 4 2" xfId="20566" xr:uid="{00000000-0005-0000-0000-00007B530000}"/>
    <cellStyle name="Obično 2 4 3 7 2 3 4 2 2" xfId="20567" xr:uid="{00000000-0005-0000-0000-00007C530000}"/>
    <cellStyle name="Obično 2 4 3 7 2 3 4 2 3" xfId="20568" xr:uid="{00000000-0005-0000-0000-00007D530000}"/>
    <cellStyle name="Obično 2 4 3 7 2 3 4 3" xfId="20569" xr:uid="{00000000-0005-0000-0000-00007E530000}"/>
    <cellStyle name="Obično 2 4 3 7 2 3 4 3 2" xfId="20570" xr:uid="{00000000-0005-0000-0000-00007F530000}"/>
    <cellStyle name="Obično 2 4 3 7 2 3 4 4" xfId="20571" xr:uid="{00000000-0005-0000-0000-000080530000}"/>
    <cellStyle name="Obično 2 4 3 7 2 3 4 5" xfId="20572" xr:uid="{00000000-0005-0000-0000-000081530000}"/>
    <cellStyle name="Obično 2 4 3 7 2 3 5" xfId="20573" xr:uid="{00000000-0005-0000-0000-000082530000}"/>
    <cellStyle name="Obično 2 4 3 7 2 3 5 2" xfId="20574" xr:uid="{00000000-0005-0000-0000-000083530000}"/>
    <cellStyle name="Obično 2 4 3 7 2 3 5 3" xfId="20575" xr:uid="{00000000-0005-0000-0000-000084530000}"/>
    <cellStyle name="Obično 2 4 3 7 2 3 6" xfId="20576" xr:uid="{00000000-0005-0000-0000-000085530000}"/>
    <cellStyle name="Obično 2 4 3 7 2 3 6 2" xfId="20577" xr:uid="{00000000-0005-0000-0000-000086530000}"/>
    <cellStyle name="Obično 2 4 3 7 2 3 7" xfId="20578" xr:uid="{00000000-0005-0000-0000-000087530000}"/>
    <cellStyle name="Obično 2 4 3 7 2 3 8" xfId="20579" xr:uid="{00000000-0005-0000-0000-000088530000}"/>
    <cellStyle name="Obično 2 4 3 7 2 4" xfId="20580" xr:uid="{00000000-0005-0000-0000-000089530000}"/>
    <cellStyle name="Obično 2 4 3 7 2 4 2" xfId="20581" xr:uid="{00000000-0005-0000-0000-00008A530000}"/>
    <cellStyle name="Obično 2 4 3 7 2 4 2 2" xfId="20582" xr:uid="{00000000-0005-0000-0000-00008B530000}"/>
    <cellStyle name="Obično 2 4 3 7 2 4 2 2 2" xfId="20583" xr:uid="{00000000-0005-0000-0000-00008C530000}"/>
    <cellStyle name="Obično 2 4 3 7 2 4 2 2 3" xfId="20584" xr:uid="{00000000-0005-0000-0000-00008D530000}"/>
    <cellStyle name="Obično 2 4 3 7 2 4 2 3" xfId="20585" xr:uid="{00000000-0005-0000-0000-00008E530000}"/>
    <cellStyle name="Obično 2 4 3 7 2 4 2 3 2" xfId="20586" xr:uid="{00000000-0005-0000-0000-00008F530000}"/>
    <cellStyle name="Obično 2 4 3 7 2 4 2 4" xfId="20587" xr:uid="{00000000-0005-0000-0000-000090530000}"/>
    <cellStyle name="Obično 2 4 3 7 2 4 2 5" xfId="20588" xr:uid="{00000000-0005-0000-0000-000091530000}"/>
    <cellStyle name="Obično 2 4 3 7 2 4 3" xfId="20589" xr:uid="{00000000-0005-0000-0000-000092530000}"/>
    <cellStyle name="Obično 2 4 3 7 2 4 3 2" xfId="20590" xr:uid="{00000000-0005-0000-0000-000093530000}"/>
    <cellStyle name="Obično 2 4 3 7 2 4 3 2 2" xfId="20591" xr:uid="{00000000-0005-0000-0000-000094530000}"/>
    <cellStyle name="Obično 2 4 3 7 2 4 3 2 3" xfId="20592" xr:uid="{00000000-0005-0000-0000-000095530000}"/>
    <cellStyle name="Obično 2 4 3 7 2 4 3 3" xfId="20593" xr:uid="{00000000-0005-0000-0000-000096530000}"/>
    <cellStyle name="Obično 2 4 3 7 2 4 3 3 2" xfId="20594" xr:uid="{00000000-0005-0000-0000-000097530000}"/>
    <cellStyle name="Obično 2 4 3 7 2 4 3 4" xfId="20595" xr:uid="{00000000-0005-0000-0000-000098530000}"/>
    <cellStyle name="Obično 2 4 3 7 2 4 3 5" xfId="20596" xr:uid="{00000000-0005-0000-0000-000099530000}"/>
    <cellStyle name="Obično 2 4 3 7 2 4 4" xfId="20597" xr:uid="{00000000-0005-0000-0000-00009A530000}"/>
    <cellStyle name="Obično 2 4 3 7 2 4 4 2" xfId="20598" xr:uid="{00000000-0005-0000-0000-00009B530000}"/>
    <cellStyle name="Obično 2 4 3 7 2 4 4 3" xfId="20599" xr:uid="{00000000-0005-0000-0000-00009C530000}"/>
    <cellStyle name="Obično 2 4 3 7 2 4 5" xfId="20600" xr:uid="{00000000-0005-0000-0000-00009D530000}"/>
    <cellStyle name="Obično 2 4 3 7 2 4 5 2" xfId="20601" xr:uid="{00000000-0005-0000-0000-00009E530000}"/>
    <cellStyle name="Obično 2 4 3 7 2 4 6" xfId="20602" xr:uid="{00000000-0005-0000-0000-00009F530000}"/>
    <cellStyle name="Obično 2 4 3 7 2 4 7" xfId="20603" xr:uid="{00000000-0005-0000-0000-0000A0530000}"/>
    <cellStyle name="Obično 2 4 3 7 2 5" xfId="20604" xr:uid="{00000000-0005-0000-0000-0000A1530000}"/>
    <cellStyle name="Obično 2 4 3 7 2 5 2" xfId="20605" xr:uid="{00000000-0005-0000-0000-0000A2530000}"/>
    <cellStyle name="Obično 2 4 3 7 2 5 2 2" xfId="20606" xr:uid="{00000000-0005-0000-0000-0000A3530000}"/>
    <cellStyle name="Obično 2 4 3 7 2 5 2 3" xfId="20607" xr:uid="{00000000-0005-0000-0000-0000A4530000}"/>
    <cellStyle name="Obično 2 4 3 7 2 5 3" xfId="20608" xr:uid="{00000000-0005-0000-0000-0000A5530000}"/>
    <cellStyle name="Obično 2 4 3 7 2 5 3 2" xfId="20609" xr:uid="{00000000-0005-0000-0000-0000A6530000}"/>
    <cellStyle name="Obično 2 4 3 7 2 5 4" xfId="20610" xr:uid="{00000000-0005-0000-0000-0000A7530000}"/>
    <cellStyle name="Obično 2 4 3 7 2 5 5" xfId="20611" xr:uid="{00000000-0005-0000-0000-0000A8530000}"/>
    <cellStyle name="Obično 2 4 3 7 2 6" xfId="20612" xr:uid="{00000000-0005-0000-0000-0000A9530000}"/>
    <cellStyle name="Obično 2 4 3 7 2 6 2" xfId="20613" xr:uid="{00000000-0005-0000-0000-0000AA530000}"/>
    <cellStyle name="Obično 2 4 3 7 2 6 2 2" xfId="20614" xr:uid="{00000000-0005-0000-0000-0000AB530000}"/>
    <cellStyle name="Obično 2 4 3 7 2 6 2 3" xfId="20615" xr:uid="{00000000-0005-0000-0000-0000AC530000}"/>
    <cellStyle name="Obično 2 4 3 7 2 6 3" xfId="20616" xr:uid="{00000000-0005-0000-0000-0000AD530000}"/>
    <cellStyle name="Obično 2 4 3 7 2 6 3 2" xfId="20617" xr:uid="{00000000-0005-0000-0000-0000AE530000}"/>
    <cellStyle name="Obično 2 4 3 7 2 6 4" xfId="20618" xr:uid="{00000000-0005-0000-0000-0000AF530000}"/>
    <cellStyle name="Obično 2 4 3 7 2 6 5" xfId="20619" xr:uid="{00000000-0005-0000-0000-0000B0530000}"/>
    <cellStyle name="Obično 2 4 3 7 2 7" xfId="20620" xr:uid="{00000000-0005-0000-0000-0000B1530000}"/>
    <cellStyle name="Obično 2 4 3 7 2 7 2" xfId="20621" xr:uid="{00000000-0005-0000-0000-0000B2530000}"/>
    <cellStyle name="Obično 2 4 3 7 2 7 2 2" xfId="20622" xr:uid="{00000000-0005-0000-0000-0000B3530000}"/>
    <cellStyle name="Obično 2 4 3 7 2 7 3" xfId="20623" xr:uid="{00000000-0005-0000-0000-0000B4530000}"/>
    <cellStyle name="Obično 2 4 3 7 2 7 3 2" xfId="20624" xr:uid="{00000000-0005-0000-0000-0000B5530000}"/>
    <cellStyle name="Obično 2 4 3 7 2 7 4" xfId="20625" xr:uid="{00000000-0005-0000-0000-0000B6530000}"/>
    <cellStyle name="Obično 2 4 3 7 2 7 5" xfId="20626" xr:uid="{00000000-0005-0000-0000-0000B7530000}"/>
    <cellStyle name="Obično 2 4 3 7 2 8" xfId="20627" xr:uid="{00000000-0005-0000-0000-0000B8530000}"/>
    <cellStyle name="Obično 2 4 3 7 2 8 2" xfId="20628" xr:uid="{00000000-0005-0000-0000-0000B9530000}"/>
    <cellStyle name="Obično 2 4 3 7 2 9" xfId="20629" xr:uid="{00000000-0005-0000-0000-0000BA530000}"/>
    <cellStyle name="Obično 2 4 3 7 2 9 2" xfId="20630" xr:uid="{00000000-0005-0000-0000-0000BB530000}"/>
    <cellStyle name="Obično 2 4 3 7 3" xfId="20631" xr:uid="{00000000-0005-0000-0000-0000BC530000}"/>
    <cellStyle name="Obično 2 4 3 7 3 10" xfId="20632" xr:uid="{00000000-0005-0000-0000-0000BD530000}"/>
    <cellStyle name="Obično 2 4 3 7 3 2" xfId="20633" xr:uid="{00000000-0005-0000-0000-0000BE530000}"/>
    <cellStyle name="Obično 2 4 3 7 3 2 2" xfId="20634" xr:uid="{00000000-0005-0000-0000-0000BF530000}"/>
    <cellStyle name="Obično 2 4 3 7 3 2 2 2" xfId="20635" xr:uid="{00000000-0005-0000-0000-0000C0530000}"/>
    <cellStyle name="Obično 2 4 3 7 3 2 2 2 2" xfId="20636" xr:uid="{00000000-0005-0000-0000-0000C1530000}"/>
    <cellStyle name="Obično 2 4 3 7 3 2 2 2 3" xfId="20637" xr:uid="{00000000-0005-0000-0000-0000C2530000}"/>
    <cellStyle name="Obično 2 4 3 7 3 2 2 3" xfId="20638" xr:uid="{00000000-0005-0000-0000-0000C3530000}"/>
    <cellStyle name="Obično 2 4 3 7 3 2 2 3 2" xfId="20639" xr:uid="{00000000-0005-0000-0000-0000C4530000}"/>
    <cellStyle name="Obično 2 4 3 7 3 2 2 4" xfId="20640" xr:uid="{00000000-0005-0000-0000-0000C5530000}"/>
    <cellStyle name="Obično 2 4 3 7 3 2 2 5" xfId="20641" xr:uid="{00000000-0005-0000-0000-0000C6530000}"/>
    <cellStyle name="Obično 2 4 3 7 3 2 3" xfId="20642" xr:uid="{00000000-0005-0000-0000-0000C7530000}"/>
    <cellStyle name="Obično 2 4 3 7 3 2 3 2" xfId="20643" xr:uid="{00000000-0005-0000-0000-0000C8530000}"/>
    <cellStyle name="Obično 2 4 3 7 3 2 3 2 2" xfId="20644" xr:uid="{00000000-0005-0000-0000-0000C9530000}"/>
    <cellStyle name="Obično 2 4 3 7 3 2 3 2 3" xfId="20645" xr:uid="{00000000-0005-0000-0000-0000CA530000}"/>
    <cellStyle name="Obično 2 4 3 7 3 2 3 3" xfId="20646" xr:uid="{00000000-0005-0000-0000-0000CB530000}"/>
    <cellStyle name="Obično 2 4 3 7 3 2 3 3 2" xfId="20647" xr:uid="{00000000-0005-0000-0000-0000CC530000}"/>
    <cellStyle name="Obično 2 4 3 7 3 2 3 4" xfId="20648" xr:uid="{00000000-0005-0000-0000-0000CD530000}"/>
    <cellStyle name="Obično 2 4 3 7 3 2 3 5" xfId="20649" xr:uid="{00000000-0005-0000-0000-0000CE530000}"/>
    <cellStyle name="Obično 2 4 3 7 3 2 4" xfId="20650" xr:uid="{00000000-0005-0000-0000-0000CF530000}"/>
    <cellStyle name="Obično 2 4 3 7 3 2 4 2" xfId="20651" xr:uid="{00000000-0005-0000-0000-0000D0530000}"/>
    <cellStyle name="Obično 2 4 3 7 3 2 4 3" xfId="20652" xr:uid="{00000000-0005-0000-0000-0000D1530000}"/>
    <cellStyle name="Obično 2 4 3 7 3 2 5" xfId="20653" xr:uid="{00000000-0005-0000-0000-0000D2530000}"/>
    <cellStyle name="Obično 2 4 3 7 3 2 5 2" xfId="20654" xr:uid="{00000000-0005-0000-0000-0000D3530000}"/>
    <cellStyle name="Obično 2 4 3 7 3 2 6" xfId="20655" xr:uid="{00000000-0005-0000-0000-0000D4530000}"/>
    <cellStyle name="Obično 2 4 3 7 3 2 7" xfId="20656" xr:uid="{00000000-0005-0000-0000-0000D5530000}"/>
    <cellStyle name="Obično 2 4 3 7 3 3" xfId="20657" xr:uid="{00000000-0005-0000-0000-0000D6530000}"/>
    <cellStyle name="Obično 2 4 3 7 3 3 2" xfId="20658" xr:uid="{00000000-0005-0000-0000-0000D7530000}"/>
    <cellStyle name="Obično 2 4 3 7 3 3 2 2" xfId="20659" xr:uid="{00000000-0005-0000-0000-0000D8530000}"/>
    <cellStyle name="Obično 2 4 3 7 3 3 2 3" xfId="20660" xr:uid="{00000000-0005-0000-0000-0000D9530000}"/>
    <cellStyle name="Obično 2 4 3 7 3 3 3" xfId="20661" xr:uid="{00000000-0005-0000-0000-0000DA530000}"/>
    <cellStyle name="Obično 2 4 3 7 3 3 3 2" xfId="20662" xr:uid="{00000000-0005-0000-0000-0000DB530000}"/>
    <cellStyle name="Obično 2 4 3 7 3 3 4" xfId="20663" xr:uid="{00000000-0005-0000-0000-0000DC530000}"/>
    <cellStyle name="Obično 2 4 3 7 3 3 5" xfId="20664" xr:uid="{00000000-0005-0000-0000-0000DD530000}"/>
    <cellStyle name="Obično 2 4 3 7 3 4" xfId="20665" xr:uid="{00000000-0005-0000-0000-0000DE530000}"/>
    <cellStyle name="Obično 2 4 3 7 3 4 2" xfId="20666" xr:uid="{00000000-0005-0000-0000-0000DF530000}"/>
    <cellStyle name="Obično 2 4 3 7 3 4 2 2" xfId="20667" xr:uid="{00000000-0005-0000-0000-0000E0530000}"/>
    <cellStyle name="Obično 2 4 3 7 3 4 2 3" xfId="20668" xr:uid="{00000000-0005-0000-0000-0000E1530000}"/>
    <cellStyle name="Obično 2 4 3 7 3 4 3" xfId="20669" xr:uid="{00000000-0005-0000-0000-0000E2530000}"/>
    <cellStyle name="Obično 2 4 3 7 3 4 3 2" xfId="20670" xr:uid="{00000000-0005-0000-0000-0000E3530000}"/>
    <cellStyle name="Obično 2 4 3 7 3 4 4" xfId="20671" xr:uid="{00000000-0005-0000-0000-0000E4530000}"/>
    <cellStyle name="Obično 2 4 3 7 3 4 5" xfId="20672" xr:uid="{00000000-0005-0000-0000-0000E5530000}"/>
    <cellStyle name="Obično 2 4 3 7 3 5" xfId="20673" xr:uid="{00000000-0005-0000-0000-0000E6530000}"/>
    <cellStyle name="Obično 2 4 3 7 3 5 2" xfId="20674" xr:uid="{00000000-0005-0000-0000-0000E7530000}"/>
    <cellStyle name="Obično 2 4 3 7 3 5 2 2" xfId="20675" xr:uid="{00000000-0005-0000-0000-0000E8530000}"/>
    <cellStyle name="Obično 2 4 3 7 3 5 3" xfId="20676" xr:uid="{00000000-0005-0000-0000-0000E9530000}"/>
    <cellStyle name="Obično 2 4 3 7 3 5 3 2" xfId="20677" xr:uid="{00000000-0005-0000-0000-0000EA530000}"/>
    <cellStyle name="Obično 2 4 3 7 3 5 4" xfId="20678" xr:uid="{00000000-0005-0000-0000-0000EB530000}"/>
    <cellStyle name="Obično 2 4 3 7 3 5 5" xfId="20679" xr:uid="{00000000-0005-0000-0000-0000EC530000}"/>
    <cellStyle name="Obično 2 4 3 7 3 6" xfId="20680" xr:uid="{00000000-0005-0000-0000-0000ED530000}"/>
    <cellStyle name="Obično 2 4 3 7 3 6 2" xfId="20681" xr:uid="{00000000-0005-0000-0000-0000EE530000}"/>
    <cellStyle name="Obično 2 4 3 7 3 7" xfId="20682" xr:uid="{00000000-0005-0000-0000-0000EF530000}"/>
    <cellStyle name="Obično 2 4 3 7 3 7 2" xfId="20683" xr:uid="{00000000-0005-0000-0000-0000F0530000}"/>
    <cellStyle name="Obično 2 4 3 7 3 8" xfId="20684" xr:uid="{00000000-0005-0000-0000-0000F1530000}"/>
    <cellStyle name="Obično 2 4 3 7 3 9" xfId="20685" xr:uid="{00000000-0005-0000-0000-0000F2530000}"/>
    <cellStyle name="Obično 2 4 3 7 4" xfId="20686" xr:uid="{00000000-0005-0000-0000-0000F3530000}"/>
    <cellStyle name="Obično 2 4 3 7 4 10" xfId="20687" xr:uid="{00000000-0005-0000-0000-0000F4530000}"/>
    <cellStyle name="Obično 2 4 3 7 4 2" xfId="20688" xr:uid="{00000000-0005-0000-0000-0000F5530000}"/>
    <cellStyle name="Obično 2 4 3 7 4 2 2" xfId="20689" xr:uid="{00000000-0005-0000-0000-0000F6530000}"/>
    <cellStyle name="Obično 2 4 3 7 4 2 2 2" xfId="20690" xr:uid="{00000000-0005-0000-0000-0000F7530000}"/>
    <cellStyle name="Obično 2 4 3 7 4 2 2 2 2" xfId="20691" xr:uid="{00000000-0005-0000-0000-0000F8530000}"/>
    <cellStyle name="Obično 2 4 3 7 4 2 2 2 3" xfId="20692" xr:uid="{00000000-0005-0000-0000-0000F9530000}"/>
    <cellStyle name="Obično 2 4 3 7 4 2 2 3" xfId="20693" xr:uid="{00000000-0005-0000-0000-0000FA530000}"/>
    <cellStyle name="Obično 2 4 3 7 4 2 2 3 2" xfId="20694" xr:uid="{00000000-0005-0000-0000-0000FB530000}"/>
    <cellStyle name="Obično 2 4 3 7 4 2 2 4" xfId="20695" xr:uid="{00000000-0005-0000-0000-0000FC530000}"/>
    <cellStyle name="Obično 2 4 3 7 4 2 2 5" xfId="20696" xr:uid="{00000000-0005-0000-0000-0000FD530000}"/>
    <cellStyle name="Obično 2 4 3 7 4 2 3" xfId="20697" xr:uid="{00000000-0005-0000-0000-0000FE530000}"/>
    <cellStyle name="Obično 2 4 3 7 4 2 3 2" xfId="20698" xr:uid="{00000000-0005-0000-0000-0000FF530000}"/>
    <cellStyle name="Obično 2 4 3 7 4 2 3 2 2" xfId="20699" xr:uid="{00000000-0005-0000-0000-000000540000}"/>
    <cellStyle name="Obično 2 4 3 7 4 2 3 2 3" xfId="20700" xr:uid="{00000000-0005-0000-0000-000001540000}"/>
    <cellStyle name="Obično 2 4 3 7 4 2 3 3" xfId="20701" xr:uid="{00000000-0005-0000-0000-000002540000}"/>
    <cellStyle name="Obično 2 4 3 7 4 2 3 3 2" xfId="20702" xr:uid="{00000000-0005-0000-0000-000003540000}"/>
    <cellStyle name="Obično 2 4 3 7 4 2 3 4" xfId="20703" xr:uid="{00000000-0005-0000-0000-000004540000}"/>
    <cellStyle name="Obično 2 4 3 7 4 2 3 5" xfId="20704" xr:uid="{00000000-0005-0000-0000-000005540000}"/>
    <cellStyle name="Obično 2 4 3 7 4 2 4" xfId="20705" xr:uid="{00000000-0005-0000-0000-000006540000}"/>
    <cellStyle name="Obično 2 4 3 7 4 2 4 2" xfId="20706" xr:uid="{00000000-0005-0000-0000-000007540000}"/>
    <cellStyle name="Obično 2 4 3 7 4 2 4 3" xfId="20707" xr:uid="{00000000-0005-0000-0000-000008540000}"/>
    <cellStyle name="Obično 2 4 3 7 4 2 5" xfId="20708" xr:uid="{00000000-0005-0000-0000-000009540000}"/>
    <cellStyle name="Obično 2 4 3 7 4 2 5 2" xfId="20709" xr:uid="{00000000-0005-0000-0000-00000A540000}"/>
    <cellStyle name="Obično 2 4 3 7 4 2 6" xfId="20710" xr:uid="{00000000-0005-0000-0000-00000B540000}"/>
    <cellStyle name="Obično 2 4 3 7 4 2 7" xfId="20711" xr:uid="{00000000-0005-0000-0000-00000C540000}"/>
    <cellStyle name="Obično 2 4 3 7 4 3" xfId="20712" xr:uid="{00000000-0005-0000-0000-00000D540000}"/>
    <cellStyle name="Obično 2 4 3 7 4 3 2" xfId="20713" xr:uid="{00000000-0005-0000-0000-00000E540000}"/>
    <cellStyle name="Obično 2 4 3 7 4 3 2 2" xfId="20714" xr:uid="{00000000-0005-0000-0000-00000F540000}"/>
    <cellStyle name="Obično 2 4 3 7 4 3 2 3" xfId="20715" xr:uid="{00000000-0005-0000-0000-000010540000}"/>
    <cellStyle name="Obično 2 4 3 7 4 3 3" xfId="20716" xr:uid="{00000000-0005-0000-0000-000011540000}"/>
    <cellStyle name="Obično 2 4 3 7 4 3 3 2" xfId="20717" xr:uid="{00000000-0005-0000-0000-000012540000}"/>
    <cellStyle name="Obično 2 4 3 7 4 3 4" xfId="20718" xr:uid="{00000000-0005-0000-0000-000013540000}"/>
    <cellStyle name="Obično 2 4 3 7 4 3 5" xfId="20719" xr:uid="{00000000-0005-0000-0000-000014540000}"/>
    <cellStyle name="Obično 2 4 3 7 4 4" xfId="20720" xr:uid="{00000000-0005-0000-0000-000015540000}"/>
    <cellStyle name="Obično 2 4 3 7 4 4 2" xfId="20721" xr:uid="{00000000-0005-0000-0000-000016540000}"/>
    <cellStyle name="Obično 2 4 3 7 4 4 2 2" xfId="20722" xr:uid="{00000000-0005-0000-0000-000017540000}"/>
    <cellStyle name="Obično 2 4 3 7 4 4 2 3" xfId="20723" xr:uid="{00000000-0005-0000-0000-000018540000}"/>
    <cellStyle name="Obično 2 4 3 7 4 4 3" xfId="20724" xr:uid="{00000000-0005-0000-0000-000019540000}"/>
    <cellStyle name="Obično 2 4 3 7 4 4 3 2" xfId="20725" xr:uid="{00000000-0005-0000-0000-00001A540000}"/>
    <cellStyle name="Obično 2 4 3 7 4 4 4" xfId="20726" xr:uid="{00000000-0005-0000-0000-00001B540000}"/>
    <cellStyle name="Obično 2 4 3 7 4 4 5" xfId="20727" xr:uid="{00000000-0005-0000-0000-00001C540000}"/>
    <cellStyle name="Obično 2 4 3 7 4 5" xfId="20728" xr:uid="{00000000-0005-0000-0000-00001D540000}"/>
    <cellStyle name="Obično 2 4 3 7 4 5 2" xfId="20729" xr:uid="{00000000-0005-0000-0000-00001E540000}"/>
    <cellStyle name="Obično 2 4 3 7 4 5 2 2" xfId="20730" xr:uid="{00000000-0005-0000-0000-00001F540000}"/>
    <cellStyle name="Obično 2 4 3 7 4 5 3" xfId="20731" xr:uid="{00000000-0005-0000-0000-000020540000}"/>
    <cellStyle name="Obično 2 4 3 7 4 5 3 2" xfId="20732" xr:uid="{00000000-0005-0000-0000-000021540000}"/>
    <cellStyle name="Obično 2 4 3 7 4 5 4" xfId="20733" xr:uid="{00000000-0005-0000-0000-000022540000}"/>
    <cellStyle name="Obično 2 4 3 7 4 5 5" xfId="20734" xr:uid="{00000000-0005-0000-0000-000023540000}"/>
    <cellStyle name="Obično 2 4 3 7 4 6" xfId="20735" xr:uid="{00000000-0005-0000-0000-000024540000}"/>
    <cellStyle name="Obično 2 4 3 7 4 6 2" xfId="20736" xr:uid="{00000000-0005-0000-0000-000025540000}"/>
    <cellStyle name="Obično 2 4 3 7 4 7" xfId="20737" xr:uid="{00000000-0005-0000-0000-000026540000}"/>
    <cellStyle name="Obično 2 4 3 7 4 7 2" xfId="20738" xr:uid="{00000000-0005-0000-0000-000027540000}"/>
    <cellStyle name="Obično 2 4 3 7 4 8" xfId="20739" xr:uid="{00000000-0005-0000-0000-000028540000}"/>
    <cellStyle name="Obično 2 4 3 7 4 9" xfId="20740" xr:uid="{00000000-0005-0000-0000-000029540000}"/>
    <cellStyle name="Obično 2 4 3 7 5" xfId="20741" xr:uid="{00000000-0005-0000-0000-00002A540000}"/>
    <cellStyle name="Obično 2 4 3 7 5 2" xfId="20742" xr:uid="{00000000-0005-0000-0000-00002B540000}"/>
    <cellStyle name="Obično 2 4 3 7 5 2 2" xfId="20743" xr:uid="{00000000-0005-0000-0000-00002C540000}"/>
    <cellStyle name="Obično 2 4 3 7 5 2 2 2" xfId="20744" xr:uid="{00000000-0005-0000-0000-00002D540000}"/>
    <cellStyle name="Obično 2 4 3 7 5 2 2 2 2" xfId="20745" xr:uid="{00000000-0005-0000-0000-00002E540000}"/>
    <cellStyle name="Obično 2 4 3 7 5 2 2 2 3" xfId="20746" xr:uid="{00000000-0005-0000-0000-00002F540000}"/>
    <cellStyle name="Obično 2 4 3 7 5 2 2 3" xfId="20747" xr:uid="{00000000-0005-0000-0000-000030540000}"/>
    <cellStyle name="Obično 2 4 3 7 5 2 2 3 2" xfId="20748" xr:uid="{00000000-0005-0000-0000-000031540000}"/>
    <cellStyle name="Obično 2 4 3 7 5 2 2 4" xfId="20749" xr:uid="{00000000-0005-0000-0000-000032540000}"/>
    <cellStyle name="Obično 2 4 3 7 5 2 2 5" xfId="20750" xr:uid="{00000000-0005-0000-0000-000033540000}"/>
    <cellStyle name="Obično 2 4 3 7 5 2 3" xfId="20751" xr:uid="{00000000-0005-0000-0000-000034540000}"/>
    <cellStyle name="Obično 2 4 3 7 5 2 3 2" xfId="20752" xr:uid="{00000000-0005-0000-0000-000035540000}"/>
    <cellStyle name="Obično 2 4 3 7 5 2 3 2 2" xfId="20753" xr:uid="{00000000-0005-0000-0000-000036540000}"/>
    <cellStyle name="Obično 2 4 3 7 5 2 3 2 3" xfId="20754" xr:uid="{00000000-0005-0000-0000-000037540000}"/>
    <cellStyle name="Obično 2 4 3 7 5 2 3 3" xfId="20755" xr:uid="{00000000-0005-0000-0000-000038540000}"/>
    <cellStyle name="Obično 2 4 3 7 5 2 3 3 2" xfId="20756" xr:uid="{00000000-0005-0000-0000-000039540000}"/>
    <cellStyle name="Obično 2 4 3 7 5 2 3 4" xfId="20757" xr:uid="{00000000-0005-0000-0000-00003A540000}"/>
    <cellStyle name="Obično 2 4 3 7 5 2 3 5" xfId="20758" xr:uid="{00000000-0005-0000-0000-00003B540000}"/>
    <cellStyle name="Obično 2 4 3 7 5 2 4" xfId="20759" xr:uid="{00000000-0005-0000-0000-00003C540000}"/>
    <cellStyle name="Obično 2 4 3 7 5 2 4 2" xfId="20760" xr:uid="{00000000-0005-0000-0000-00003D540000}"/>
    <cellStyle name="Obično 2 4 3 7 5 2 4 3" xfId="20761" xr:uid="{00000000-0005-0000-0000-00003E540000}"/>
    <cellStyle name="Obično 2 4 3 7 5 2 5" xfId="20762" xr:uid="{00000000-0005-0000-0000-00003F540000}"/>
    <cellStyle name="Obično 2 4 3 7 5 2 5 2" xfId="20763" xr:uid="{00000000-0005-0000-0000-000040540000}"/>
    <cellStyle name="Obično 2 4 3 7 5 2 6" xfId="20764" xr:uid="{00000000-0005-0000-0000-000041540000}"/>
    <cellStyle name="Obično 2 4 3 7 5 2 7" xfId="20765" xr:uid="{00000000-0005-0000-0000-000042540000}"/>
    <cellStyle name="Obično 2 4 3 7 5 3" xfId="20766" xr:uid="{00000000-0005-0000-0000-000043540000}"/>
    <cellStyle name="Obično 2 4 3 7 5 3 2" xfId="20767" xr:uid="{00000000-0005-0000-0000-000044540000}"/>
    <cellStyle name="Obično 2 4 3 7 5 3 2 2" xfId="20768" xr:uid="{00000000-0005-0000-0000-000045540000}"/>
    <cellStyle name="Obično 2 4 3 7 5 3 2 3" xfId="20769" xr:uid="{00000000-0005-0000-0000-000046540000}"/>
    <cellStyle name="Obično 2 4 3 7 5 3 3" xfId="20770" xr:uid="{00000000-0005-0000-0000-000047540000}"/>
    <cellStyle name="Obično 2 4 3 7 5 3 3 2" xfId="20771" xr:uid="{00000000-0005-0000-0000-000048540000}"/>
    <cellStyle name="Obično 2 4 3 7 5 3 4" xfId="20772" xr:uid="{00000000-0005-0000-0000-000049540000}"/>
    <cellStyle name="Obično 2 4 3 7 5 3 5" xfId="20773" xr:uid="{00000000-0005-0000-0000-00004A540000}"/>
    <cellStyle name="Obično 2 4 3 7 5 4" xfId="20774" xr:uid="{00000000-0005-0000-0000-00004B540000}"/>
    <cellStyle name="Obično 2 4 3 7 5 4 2" xfId="20775" xr:uid="{00000000-0005-0000-0000-00004C540000}"/>
    <cellStyle name="Obično 2 4 3 7 5 4 2 2" xfId="20776" xr:uid="{00000000-0005-0000-0000-00004D540000}"/>
    <cellStyle name="Obično 2 4 3 7 5 4 2 3" xfId="20777" xr:uid="{00000000-0005-0000-0000-00004E540000}"/>
    <cellStyle name="Obično 2 4 3 7 5 4 3" xfId="20778" xr:uid="{00000000-0005-0000-0000-00004F540000}"/>
    <cellStyle name="Obično 2 4 3 7 5 4 3 2" xfId="20779" xr:uid="{00000000-0005-0000-0000-000050540000}"/>
    <cellStyle name="Obično 2 4 3 7 5 4 4" xfId="20780" xr:uid="{00000000-0005-0000-0000-000051540000}"/>
    <cellStyle name="Obično 2 4 3 7 5 4 5" xfId="20781" xr:uid="{00000000-0005-0000-0000-000052540000}"/>
    <cellStyle name="Obično 2 4 3 7 5 5" xfId="20782" xr:uid="{00000000-0005-0000-0000-000053540000}"/>
    <cellStyle name="Obično 2 4 3 7 5 5 2" xfId="20783" xr:uid="{00000000-0005-0000-0000-000054540000}"/>
    <cellStyle name="Obično 2 4 3 7 5 5 3" xfId="20784" xr:uid="{00000000-0005-0000-0000-000055540000}"/>
    <cellStyle name="Obično 2 4 3 7 5 6" xfId="20785" xr:uid="{00000000-0005-0000-0000-000056540000}"/>
    <cellStyle name="Obično 2 4 3 7 5 6 2" xfId="20786" xr:uid="{00000000-0005-0000-0000-000057540000}"/>
    <cellStyle name="Obično 2 4 3 7 5 7" xfId="20787" xr:uid="{00000000-0005-0000-0000-000058540000}"/>
    <cellStyle name="Obično 2 4 3 7 5 8" xfId="20788" xr:uid="{00000000-0005-0000-0000-000059540000}"/>
    <cellStyle name="Obično 2 4 3 7 6" xfId="20789" xr:uid="{00000000-0005-0000-0000-00005A540000}"/>
    <cellStyle name="Obično 2 4 3 7 6 2" xfId="20790" xr:uid="{00000000-0005-0000-0000-00005B540000}"/>
    <cellStyle name="Obično 2 4 3 7 6 2 2" xfId="20791" xr:uid="{00000000-0005-0000-0000-00005C540000}"/>
    <cellStyle name="Obično 2 4 3 7 6 2 2 2" xfId="20792" xr:uid="{00000000-0005-0000-0000-00005D540000}"/>
    <cellStyle name="Obično 2 4 3 7 6 2 2 2 2" xfId="20793" xr:uid="{00000000-0005-0000-0000-00005E540000}"/>
    <cellStyle name="Obično 2 4 3 7 6 2 2 2 3" xfId="20794" xr:uid="{00000000-0005-0000-0000-00005F540000}"/>
    <cellStyle name="Obično 2 4 3 7 6 2 2 3" xfId="20795" xr:uid="{00000000-0005-0000-0000-000060540000}"/>
    <cellStyle name="Obično 2 4 3 7 6 2 2 3 2" xfId="20796" xr:uid="{00000000-0005-0000-0000-000061540000}"/>
    <cellStyle name="Obično 2 4 3 7 6 2 2 4" xfId="20797" xr:uid="{00000000-0005-0000-0000-000062540000}"/>
    <cellStyle name="Obično 2 4 3 7 6 2 2 5" xfId="20798" xr:uid="{00000000-0005-0000-0000-000063540000}"/>
    <cellStyle name="Obično 2 4 3 7 6 2 3" xfId="20799" xr:uid="{00000000-0005-0000-0000-000064540000}"/>
    <cellStyle name="Obično 2 4 3 7 6 2 3 2" xfId="20800" xr:uid="{00000000-0005-0000-0000-000065540000}"/>
    <cellStyle name="Obično 2 4 3 7 6 2 3 2 2" xfId="20801" xr:uid="{00000000-0005-0000-0000-000066540000}"/>
    <cellStyle name="Obično 2 4 3 7 6 2 3 2 3" xfId="20802" xr:uid="{00000000-0005-0000-0000-000067540000}"/>
    <cellStyle name="Obično 2 4 3 7 6 2 3 3" xfId="20803" xr:uid="{00000000-0005-0000-0000-000068540000}"/>
    <cellStyle name="Obično 2 4 3 7 6 2 3 3 2" xfId="20804" xr:uid="{00000000-0005-0000-0000-000069540000}"/>
    <cellStyle name="Obično 2 4 3 7 6 2 3 4" xfId="20805" xr:uid="{00000000-0005-0000-0000-00006A540000}"/>
    <cellStyle name="Obično 2 4 3 7 6 2 3 5" xfId="20806" xr:uid="{00000000-0005-0000-0000-00006B540000}"/>
    <cellStyle name="Obično 2 4 3 7 6 2 4" xfId="20807" xr:uid="{00000000-0005-0000-0000-00006C540000}"/>
    <cellStyle name="Obično 2 4 3 7 6 2 4 2" xfId="20808" xr:uid="{00000000-0005-0000-0000-00006D540000}"/>
    <cellStyle name="Obično 2 4 3 7 6 2 4 3" xfId="20809" xr:uid="{00000000-0005-0000-0000-00006E540000}"/>
    <cellStyle name="Obično 2 4 3 7 6 2 5" xfId="20810" xr:uid="{00000000-0005-0000-0000-00006F540000}"/>
    <cellStyle name="Obično 2 4 3 7 6 2 5 2" xfId="20811" xr:uid="{00000000-0005-0000-0000-000070540000}"/>
    <cellStyle name="Obično 2 4 3 7 6 2 6" xfId="20812" xr:uid="{00000000-0005-0000-0000-000071540000}"/>
    <cellStyle name="Obično 2 4 3 7 6 2 7" xfId="20813" xr:uid="{00000000-0005-0000-0000-000072540000}"/>
    <cellStyle name="Obično 2 4 3 7 6 3" xfId="20814" xr:uid="{00000000-0005-0000-0000-000073540000}"/>
    <cellStyle name="Obično 2 4 3 7 6 3 2" xfId="20815" xr:uid="{00000000-0005-0000-0000-000074540000}"/>
    <cellStyle name="Obično 2 4 3 7 6 3 2 2" xfId="20816" xr:uid="{00000000-0005-0000-0000-000075540000}"/>
    <cellStyle name="Obično 2 4 3 7 6 3 2 3" xfId="20817" xr:uid="{00000000-0005-0000-0000-000076540000}"/>
    <cellStyle name="Obično 2 4 3 7 6 3 3" xfId="20818" xr:uid="{00000000-0005-0000-0000-000077540000}"/>
    <cellStyle name="Obično 2 4 3 7 6 3 3 2" xfId="20819" xr:uid="{00000000-0005-0000-0000-000078540000}"/>
    <cellStyle name="Obično 2 4 3 7 6 3 4" xfId="20820" xr:uid="{00000000-0005-0000-0000-000079540000}"/>
    <cellStyle name="Obično 2 4 3 7 6 3 5" xfId="20821" xr:uid="{00000000-0005-0000-0000-00007A540000}"/>
    <cellStyle name="Obično 2 4 3 7 6 4" xfId="20822" xr:uid="{00000000-0005-0000-0000-00007B540000}"/>
    <cellStyle name="Obično 2 4 3 7 6 4 2" xfId="20823" xr:uid="{00000000-0005-0000-0000-00007C540000}"/>
    <cellStyle name="Obično 2 4 3 7 6 4 2 2" xfId="20824" xr:uid="{00000000-0005-0000-0000-00007D540000}"/>
    <cellStyle name="Obično 2 4 3 7 6 4 2 3" xfId="20825" xr:uid="{00000000-0005-0000-0000-00007E540000}"/>
    <cellStyle name="Obično 2 4 3 7 6 4 3" xfId="20826" xr:uid="{00000000-0005-0000-0000-00007F540000}"/>
    <cellStyle name="Obično 2 4 3 7 6 4 3 2" xfId="20827" xr:uid="{00000000-0005-0000-0000-000080540000}"/>
    <cellStyle name="Obično 2 4 3 7 6 4 4" xfId="20828" xr:uid="{00000000-0005-0000-0000-000081540000}"/>
    <cellStyle name="Obično 2 4 3 7 6 4 5" xfId="20829" xr:uid="{00000000-0005-0000-0000-000082540000}"/>
    <cellStyle name="Obično 2 4 3 7 6 5" xfId="20830" xr:uid="{00000000-0005-0000-0000-000083540000}"/>
    <cellStyle name="Obično 2 4 3 7 6 5 2" xfId="20831" xr:uid="{00000000-0005-0000-0000-000084540000}"/>
    <cellStyle name="Obično 2 4 3 7 6 5 3" xfId="20832" xr:uid="{00000000-0005-0000-0000-000085540000}"/>
    <cellStyle name="Obično 2 4 3 7 6 6" xfId="20833" xr:uid="{00000000-0005-0000-0000-000086540000}"/>
    <cellStyle name="Obično 2 4 3 7 6 6 2" xfId="20834" xr:uid="{00000000-0005-0000-0000-000087540000}"/>
    <cellStyle name="Obično 2 4 3 7 6 7" xfId="20835" xr:uid="{00000000-0005-0000-0000-000088540000}"/>
    <cellStyle name="Obično 2 4 3 7 6 8" xfId="20836" xr:uid="{00000000-0005-0000-0000-000089540000}"/>
    <cellStyle name="Obično 2 4 3 7 7" xfId="20837" xr:uid="{00000000-0005-0000-0000-00008A540000}"/>
    <cellStyle name="Obično 2 4 3 7 7 2" xfId="20838" xr:uid="{00000000-0005-0000-0000-00008B540000}"/>
    <cellStyle name="Obično 2 4 3 7 7 2 2" xfId="20839" xr:uid="{00000000-0005-0000-0000-00008C540000}"/>
    <cellStyle name="Obično 2 4 3 7 7 2 2 2" xfId="20840" xr:uid="{00000000-0005-0000-0000-00008D540000}"/>
    <cellStyle name="Obično 2 4 3 7 7 2 2 3" xfId="20841" xr:uid="{00000000-0005-0000-0000-00008E540000}"/>
    <cellStyle name="Obično 2 4 3 7 7 2 3" xfId="20842" xr:uid="{00000000-0005-0000-0000-00008F540000}"/>
    <cellStyle name="Obično 2 4 3 7 7 2 3 2" xfId="20843" xr:uid="{00000000-0005-0000-0000-000090540000}"/>
    <cellStyle name="Obično 2 4 3 7 7 2 4" xfId="20844" xr:uid="{00000000-0005-0000-0000-000091540000}"/>
    <cellStyle name="Obično 2 4 3 7 7 2 5" xfId="20845" xr:uid="{00000000-0005-0000-0000-000092540000}"/>
    <cellStyle name="Obično 2 4 3 7 7 3" xfId="20846" xr:uid="{00000000-0005-0000-0000-000093540000}"/>
    <cellStyle name="Obično 2 4 3 7 7 3 2" xfId="20847" xr:uid="{00000000-0005-0000-0000-000094540000}"/>
    <cellStyle name="Obično 2 4 3 7 7 3 2 2" xfId="20848" xr:uid="{00000000-0005-0000-0000-000095540000}"/>
    <cellStyle name="Obično 2 4 3 7 7 3 2 3" xfId="20849" xr:uid="{00000000-0005-0000-0000-000096540000}"/>
    <cellStyle name="Obično 2 4 3 7 7 3 3" xfId="20850" xr:uid="{00000000-0005-0000-0000-000097540000}"/>
    <cellStyle name="Obično 2 4 3 7 7 3 3 2" xfId="20851" xr:uid="{00000000-0005-0000-0000-000098540000}"/>
    <cellStyle name="Obično 2 4 3 7 7 3 4" xfId="20852" xr:uid="{00000000-0005-0000-0000-000099540000}"/>
    <cellStyle name="Obično 2 4 3 7 7 3 5" xfId="20853" xr:uid="{00000000-0005-0000-0000-00009A540000}"/>
    <cellStyle name="Obično 2 4 3 7 7 4" xfId="20854" xr:uid="{00000000-0005-0000-0000-00009B540000}"/>
    <cellStyle name="Obično 2 4 3 7 7 4 2" xfId="20855" xr:uid="{00000000-0005-0000-0000-00009C540000}"/>
    <cellStyle name="Obično 2 4 3 7 7 4 3" xfId="20856" xr:uid="{00000000-0005-0000-0000-00009D540000}"/>
    <cellStyle name="Obično 2 4 3 7 7 5" xfId="20857" xr:uid="{00000000-0005-0000-0000-00009E540000}"/>
    <cellStyle name="Obično 2 4 3 7 7 5 2" xfId="20858" xr:uid="{00000000-0005-0000-0000-00009F540000}"/>
    <cellStyle name="Obično 2 4 3 7 7 6" xfId="20859" xr:uid="{00000000-0005-0000-0000-0000A0540000}"/>
    <cellStyle name="Obično 2 4 3 7 7 7" xfId="20860" xr:uid="{00000000-0005-0000-0000-0000A1540000}"/>
    <cellStyle name="Obično 2 4 3 7 8" xfId="20861" xr:uid="{00000000-0005-0000-0000-0000A2540000}"/>
    <cellStyle name="Obično 2 4 3 7 8 2" xfId="20862" xr:uid="{00000000-0005-0000-0000-0000A3540000}"/>
    <cellStyle name="Obično 2 4 3 7 8 2 2" xfId="20863" xr:uid="{00000000-0005-0000-0000-0000A4540000}"/>
    <cellStyle name="Obično 2 4 3 7 8 2 3" xfId="20864" xr:uid="{00000000-0005-0000-0000-0000A5540000}"/>
    <cellStyle name="Obično 2 4 3 7 8 3" xfId="20865" xr:uid="{00000000-0005-0000-0000-0000A6540000}"/>
    <cellStyle name="Obično 2 4 3 7 8 3 2" xfId="20866" xr:uid="{00000000-0005-0000-0000-0000A7540000}"/>
    <cellStyle name="Obično 2 4 3 7 8 4" xfId="20867" xr:uid="{00000000-0005-0000-0000-0000A8540000}"/>
    <cellStyle name="Obično 2 4 3 7 8 5" xfId="20868" xr:uid="{00000000-0005-0000-0000-0000A9540000}"/>
    <cellStyle name="Obično 2 4 3 7 9" xfId="20869" xr:uid="{00000000-0005-0000-0000-0000AA540000}"/>
    <cellStyle name="Obično 2 4 3 7 9 2" xfId="20870" xr:uid="{00000000-0005-0000-0000-0000AB540000}"/>
    <cellStyle name="Obično 2 4 3 7 9 2 2" xfId="20871" xr:uid="{00000000-0005-0000-0000-0000AC540000}"/>
    <cellStyle name="Obično 2 4 3 7 9 2 3" xfId="20872" xr:uid="{00000000-0005-0000-0000-0000AD540000}"/>
    <cellStyle name="Obično 2 4 3 7 9 3" xfId="20873" xr:uid="{00000000-0005-0000-0000-0000AE540000}"/>
    <cellStyle name="Obično 2 4 3 7 9 3 2" xfId="20874" xr:uid="{00000000-0005-0000-0000-0000AF540000}"/>
    <cellStyle name="Obično 2 4 3 7 9 4" xfId="20875" xr:uid="{00000000-0005-0000-0000-0000B0540000}"/>
    <cellStyle name="Obično 2 4 3 7 9 5" xfId="20876" xr:uid="{00000000-0005-0000-0000-0000B1540000}"/>
    <cellStyle name="Obično 2 4 3 8" xfId="20877" xr:uid="{00000000-0005-0000-0000-0000B2540000}"/>
    <cellStyle name="Obično 2 4 3 8 10" xfId="20878" xr:uid="{00000000-0005-0000-0000-0000B3540000}"/>
    <cellStyle name="Obično 2 4 3 8 11" xfId="20879" xr:uid="{00000000-0005-0000-0000-0000B4540000}"/>
    <cellStyle name="Obično 2 4 3 8 12" xfId="20880" xr:uid="{00000000-0005-0000-0000-0000B5540000}"/>
    <cellStyle name="Obično 2 4 3 8 2" xfId="20881" xr:uid="{00000000-0005-0000-0000-0000B6540000}"/>
    <cellStyle name="Obično 2 4 3 8 2 2" xfId="20882" xr:uid="{00000000-0005-0000-0000-0000B7540000}"/>
    <cellStyle name="Obično 2 4 3 8 2 2 2" xfId="20883" xr:uid="{00000000-0005-0000-0000-0000B8540000}"/>
    <cellStyle name="Obično 2 4 3 8 2 2 2 2" xfId="20884" xr:uid="{00000000-0005-0000-0000-0000B9540000}"/>
    <cellStyle name="Obično 2 4 3 8 2 2 2 2 2" xfId="20885" xr:uid="{00000000-0005-0000-0000-0000BA540000}"/>
    <cellStyle name="Obično 2 4 3 8 2 2 2 2 3" xfId="20886" xr:uid="{00000000-0005-0000-0000-0000BB540000}"/>
    <cellStyle name="Obično 2 4 3 8 2 2 2 3" xfId="20887" xr:uid="{00000000-0005-0000-0000-0000BC540000}"/>
    <cellStyle name="Obično 2 4 3 8 2 2 2 3 2" xfId="20888" xr:uid="{00000000-0005-0000-0000-0000BD540000}"/>
    <cellStyle name="Obično 2 4 3 8 2 2 2 4" xfId="20889" xr:uid="{00000000-0005-0000-0000-0000BE540000}"/>
    <cellStyle name="Obično 2 4 3 8 2 2 2 5" xfId="20890" xr:uid="{00000000-0005-0000-0000-0000BF540000}"/>
    <cellStyle name="Obično 2 4 3 8 2 2 3" xfId="20891" xr:uid="{00000000-0005-0000-0000-0000C0540000}"/>
    <cellStyle name="Obično 2 4 3 8 2 2 3 2" xfId="20892" xr:uid="{00000000-0005-0000-0000-0000C1540000}"/>
    <cellStyle name="Obično 2 4 3 8 2 2 3 2 2" xfId="20893" xr:uid="{00000000-0005-0000-0000-0000C2540000}"/>
    <cellStyle name="Obično 2 4 3 8 2 2 3 2 3" xfId="20894" xr:uid="{00000000-0005-0000-0000-0000C3540000}"/>
    <cellStyle name="Obično 2 4 3 8 2 2 3 3" xfId="20895" xr:uid="{00000000-0005-0000-0000-0000C4540000}"/>
    <cellStyle name="Obično 2 4 3 8 2 2 3 3 2" xfId="20896" xr:uid="{00000000-0005-0000-0000-0000C5540000}"/>
    <cellStyle name="Obično 2 4 3 8 2 2 3 4" xfId="20897" xr:uid="{00000000-0005-0000-0000-0000C6540000}"/>
    <cellStyle name="Obično 2 4 3 8 2 2 3 5" xfId="20898" xr:uid="{00000000-0005-0000-0000-0000C7540000}"/>
    <cellStyle name="Obično 2 4 3 8 2 2 4" xfId="20899" xr:uid="{00000000-0005-0000-0000-0000C8540000}"/>
    <cellStyle name="Obično 2 4 3 8 2 2 4 2" xfId="20900" xr:uid="{00000000-0005-0000-0000-0000C9540000}"/>
    <cellStyle name="Obično 2 4 3 8 2 2 4 3" xfId="20901" xr:uid="{00000000-0005-0000-0000-0000CA540000}"/>
    <cellStyle name="Obično 2 4 3 8 2 2 5" xfId="20902" xr:uid="{00000000-0005-0000-0000-0000CB540000}"/>
    <cellStyle name="Obično 2 4 3 8 2 2 5 2" xfId="20903" xr:uid="{00000000-0005-0000-0000-0000CC540000}"/>
    <cellStyle name="Obično 2 4 3 8 2 2 6" xfId="20904" xr:uid="{00000000-0005-0000-0000-0000CD540000}"/>
    <cellStyle name="Obično 2 4 3 8 2 2 7" xfId="20905" xr:uid="{00000000-0005-0000-0000-0000CE540000}"/>
    <cellStyle name="Obično 2 4 3 8 2 3" xfId="20906" xr:uid="{00000000-0005-0000-0000-0000CF540000}"/>
    <cellStyle name="Obično 2 4 3 8 2 3 2" xfId="20907" xr:uid="{00000000-0005-0000-0000-0000D0540000}"/>
    <cellStyle name="Obično 2 4 3 8 2 3 2 2" xfId="20908" xr:uid="{00000000-0005-0000-0000-0000D1540000}"/>
    <cellStyle name="Obično 2 4 3 8 2 3 2 3" xfId="20909" xr:uid="{00000000-0005-0000-0000-0000D2540000}"/>
    <cellStyle name="Obično 2 4 3 8 2 3 3" xfId="20910" xr:uid="{00000000-0005-0000-0000-0000D3540000}"/>
    <cellStyle name="Obično 2 4 3 8 2 3 3 2" xfId="20911" xr:uid="{00000000-0005-0000-0000-0000D4540000}"/>
    <cellStyle name="Obično 2 4 3 8 2 3 4" xfId="20912" xr:uid="{00000000-0005-0000-0000-0000D5540000}"/>
    <cellStyle name="Obično 2 4 3 8 2 3 5" xfId="20913" xr:uid="{00000000-0005-0000-0000-0000D6540000}"/>
    <cellStyle name="Obično 2 4 3 8 2 4" xfId="20914" xr:uid="{00000000-0005-0000-0000-0000D7540000}"/>
    <cellStyle name="Obično 2 4 3 8 2 4 2" xfId="20915" xr:uid="{00000000-0005-0000-0000-0000D8540000}"/>
    <cellStyle name="Obično 2 4 3 8 2 4 2 2" xfId="20916" xr:uid="{00000000-0005-0000-0000-0000D9540000}"/>
    <cellStyle name="Obično 2 4 3 8 2 4 2 3" xfId="20917" xr:uid="{00000000-0005-0000-0000-0000DA540000}"/>
    <cellStyle name="Obično 2 4 3 8 2 4 3" xfId="20918" xr:uid="{00000000-0005-0000-0000-0000DB540000}"/>
    <cellStyle name="Obično 2 4 3 8 2 4 3 2" xfId="20919" xr:uid="{00000000-0005-0000-0000-0000DC540000}"/>
    <cellStyle name="Obično 2 4 3 8 2 4 4" xfId="20920" xr:uid="{00000000-0005-0000-0000-0000DD540000}"/>
    <cellStyle name="Obično 2 4 3 8 2 4 5" xfId="20921" xr:uid="{00000000-0005-0000-0000-0000DE540000}"/>
    <cellStyle name="Obično 2 4 3 8 2 5" xfId="20922" xr:uid="{00000000-0005-0000-0000-0000DF540000}"/>
    <cellStyle name="Obično 2 4 3 8 2 5 2" xfId="20923" xr:uid="{00000000-0005-0000-0000-0000E0540000}"/>
    <cellStyle name="Obično 2 4 3 8 2 5 2 2" xfId="20924" xr:uid="{00000000-0005-0000-0000-0000E1540000}"/>
    <cellStyle name="Obično 2 4 3 8 2 5 3" xfId="20925" xr:uid="{00000000-0005-0000-0000-0000E2540000}"/>
    <cellStyle name="Obično 2 4 3 8 2 5 3 2" xfId="20926" xr:uid="{00000000-0005-0000-0000-0000E3540000}"/>
    <cellStyle name="Obično 2 4 3 8 2 5 4" xfId="20927" xr:uid="{00000000-0005-0000-0000-0000E4540000}"/>
    <cellStyle name="Obično 2 4 3 8 2 5 5" xfId="20928" xr:uid="{00000000-0005-0000-0000-0000E5540000}"/>
    <cellStyle name="Obično 2 4 3 8 2 6" xfId="20929" xr:uid="{00000000-0005-0000-0000-0000E6540000}"/>
    <cellStyle name="Obično 2 4 3 8 2 6 2" xfId="20930" xr:uid="{00000000-0005-0000-0000-0000E7540000}"/>
    <cellStyle name="Obično 2 4 3 8 2 7" xfId="20931" xr:uid="{00000000-0005-0000-0000-0000E8540000}"/>
    <cellStyle name="Obično 2 4 3 8 2 7 2" xfId="20932" xr:uid="{00000000-0005-0000-0000-0000E9540000}"/>
    <cellStyle name="Obično 2 4 3 8 2 8" xfId="20933" xr:uid="{00000000-0005-0000-0000-0000EA540000}"/>
    <cellStyle name="Obično 2 4 3 8 2 9" xfId="20934" xr:uid="{00000000-0005-0000-0000-0000EB540000}"/>
    <cellStyle name="Obično 2 4 3 8 3" xfId="20935" xr:uid="{00000000-0005-0000-0000-0000EC540000}"/>
    <cellStyle name="Obično 2 4 3 8 3 2" xfId="20936" xr:uid="{00000000-0005-0000-0000-0000ED540000}"/>
    <cellStyle name="Obično 2 4 3 8 3 2 2" xfId="20937" xr:uid="{00000000-0005-0000-0000-0000EE540000}"/>
    <cellStyle name="Obično 2 4 3 8 3 2 2 2" xfId="20938" xr:uid="{00000000-0005-0000-0000-0000EF540000}"/>
    <cellStyle name="Obično 2 4 3 8 3 2 2 2 2" xfId="20939" xr:uid="{00000000-0005-0000-0000-0000F0540000}"/>
    <cellStyle name="Obično 2 4 3 8 3 2 2 2 3" xfId="20940" xr:uid="{00000000-0005-0000-0000-0000F1540000}"/>
    <cellStyle name="Obično 2 4 3 8 3 2 2 3" xfId="20941" xr:uid="{00000000-0005-0000-0000-0000F2540000}"/>
    <cellStyle name="Obično 2 4 3 8 3 2 2 3 2" xfId="20942" xr:uid="{00000000-0005-0000-0000-0000F3540000}"/>
    <cellStyle name="Obično 2 4 3 8 3 2 2 4" xfId="20943" xr:uid="{00000000-0005-0000-0000-0000F4540000}"/>
    <cellStyle name="Obično 2 4 3 8 3 2 2 5" xfId="20944" xr:uid="{00000000-0005-0000-0000-0000F5540000}"/>
    <cellStyle name="Obično 2 4 3 8 3 2 3" xfId="20945" xr:uid="{00000000-0005-0000-0000-0000F6540000}"/>
    <cellStyle name="Obično 2 4 3 8 3 2 3 2" xfId="20946" xr:uid="{00000000-0005-0000-0000-0000F7540000}"/>
    <cellStyle name="Obično 2 4 3 8 3 2 3 2 2" xfId="20947" xr:uid="{00000000-0005-0000-0000-0000F8540000}"/>
    <cellStyle name="Obično 2 4 3 8 3 2 3 2 3" xfId="20948" xr:uid="{00000000-0005-0000-0000-0000F9540000}"/>
    <cellStyle name="Obično 2 4 3 8 3 2 3 3" xfId="20949" xr:uid="{00000000-0005-0000-0000-0000FA540000}"/>
    <cellStyle name="Obično 2 4 3 8 3 2 3 3 2" xfId="20950" xr:uid="{00000000-0005-0000-0000-0000FB540000}"/>
    <cellStyle name="Obično 2 4 3 8 3 2 3 4" xfId="20951" xr:uid="{00000000-0005-0000-0000-0000FC540000}"/>
    <cellStyle name="Obično 2 4 3 8 3 2 3 5" xfId="20952" xr:uid="{00000000-0005-0000-0000-0000FD540000}"/>
    <cellStyle name="Obično 2 4 3 8 3 2 4" xfId="20953" xr:uid="{00000000-0005-0000-0000-0000FE540000}"/>
    <cellStyle name="Obično 2 4 3 8 3 2 4 2" xfId="20954" xr:uid="{00000000-0005-0000-0000-0000FF540000}"/>
    <cellStyle name="Obično 2 4 3 8 3 2 4 3" xfId="20955" xr:uid="{00000000-0005-0000-0000-000000550000}"/>
    <cellStyle name="Obično 2 4 3 8 3 2 5" xfId="20956" xr:uid="{00000000-0005-0000-0000-000001550000}"/>
    <cellStyle name="Obično 2 4 3 8 3 2 5 2" xfId="20957" xr:uid="{00000000-0005-0000-0000-000002550000}"/>
    <cellStyle name="Obično 2 4 3 8 3 2 6" xfId="20958" xr:uid="{00000000-0005-0000-0000-000003550000}"/>
    <cellStyle name="Obično 2 4 3 8 3 2 7" xfId="20959" xr:uid="{00000000-0005-0000-0000-000004550000}"/>
    <cellStyle name="Obično 2 4 3 8 3 3" xfId="20960" xr:uid="{00000000-0005-0000-0000-000005550000}"/>
    <cellStyle name="Obično 2 4 3 8 3 3 2" xfId="20961" xr:uid="{00000000-0005-0000-0000-000006550000}"/>
    <cellStyle name="Obično 2 4 3 8 3 3 2 2" xfId="20962" xr:uid="{00000000-0005-0000-0000-000007550000}"/>
    <cellStyle name="Obično 2 4 3 8 3 3 2 3" xfId="20963" xr:uid="{00000000-0005-0000-0000-000008550000}"/>
    <cellStyle name="Obično 2 4 3 8 3 3 3" xfId="20964" xr:uid="{00000000-0005-0000-0000-000009550000}"/>
    <cellStyle name="Obično 2 4 3 8 3 3 3 2" xfId="20965" xr:uid="{00000000-0005-0000-0000-00000A550000}"/>
    <cellStyle name="Obično 2 4 3 8 3 3 4" xfId="20966" xr:uid="{00000000-0005-0000-0000-00000B550000}"/>
    <cellStyle name="Obično 2 4 3 8 3 3 5" xfId="20967" xr:uid="{00000000-0005-0000-0000-00000C550000}"/>
    <cellStyle name="Obično 2 4 3 8 3 4" xfId="20968" xr:uid="{00000000-0005-0000-0000-00000D550000}"/>
    <cellStyle name="Obično 2 4 3 8 3 4 2" xfId="20969" xr:uid="{00000000-0005-0000-0000-00000E550000}"/>
    <cellStyle name="Obično 2 4 3 8 3 4 2 2" xfId="20970" xr:uid="{00000000-0005-0000-0000-00000F550000}"/>
    <cellStyle name="Obično 2 4 3 8 3 4 2 3" xfId="20971" xr:uid="{00000000-0005-0000-0000-000010550000}"/>
    <cellStyle name="Obično 2 4 3 8 3 4 3" xfId="20972" xr:uid="{00000000-0005-0000-0000-000011550000}"/>
    <cellStyle name="Obično 2 4 3 8 3 4 3 2" xfId="20973" xr:uid="{00000000-0005-0000-0000-000012550000}"/>
    <cellStyle name="Obično 2 4 3 8 3 4 4" xfId="20974" xr:uid="{00000000-0005-0000-0000-000013550000}"/>
    <cellStyle name="Obično 2 4 3 8 3 4 5" xfId="20975" xr:uid="{00000000-0005-0000-0000-000014550000}"/>
    <cellStyle name="Obično 2 4 3 8 3 5" xfId="20976" xr:uid="{00000000-0005-0000-0000-000015550000}"/>
    <cellStyle name="Obično 2 4 3 8 3 5 2" xfId="20977" xr:uid="{00000000-0005-0000-0000-000016550000}"/>
    <cellStyle name="Obično 2 4 3 8 3 5 3" xfId="20978" xr:uid="{00000000-0005-0000-0000-000017550000}"/>
    <cellStyle name="Obično 2 4 3 8 3 6" xfId="20979" xr:uid="{00000000-0005-0000-0000-000018550000}"/>
    <cellStyle name="Obično 2 4 3 8 3 6 2" xfId="20980" xr:uid="{00000000-0005-0000-0000-000019550000}"/>
    <cellStyle name="Obično 2 4 3 8 3 7" xfId="20981" xr:uid="{00000000-0005-0000-0000-00001A550000}"/>
    <cellStyle name="Obično 2 4 3 8 3 8" xfId="20982" xr:uid="{00000000-0005-0000-0000-00001B550000}"/>
    <cellStyle name="Obično 2 4 3 8 4" xfId="20983" xr:uid="{00000000-0005-0000-0000-00001C550000}"/>
    <cellStyle name="Obično 2 4 3 8 4 2" xfId="20984" xr:uid="{00000000-0005-0000-0000-00001D550000}"/>
    <cellStyle name="Obično 2 4 3 8 4 2 2" xfId="20985" xr:uid="{00000000-0005-0000-0000-00001E550000}"/>
    <cellStyle name="Obično 2 4 3 8 4 2 2 2" xfId="20986" xr:uid="{00000000-0005-0000-0000-00001F550000}"/>
    <cellStyle name="Obično 2 4 3 8 4 2 2 3" xfId="20987" xr:uid="{00000000-0005-0000-0000-000020550000}"/>
    <cellStyle name="Obično 2 4 3 8 4 2 3" xfId="20988" xr:uid="{00000000-0005-0000-0000-000021550000}"/>
    <cellStyle name="Obično 2 4 3 8 4 2 3 2" xfId="20989" xr:uid="{00000000-0005-0000-0000-000022550000}"/>
    <cellStyle name="Obično 2 4 3 8 4 2 4" xfId="20990" xr:uid="{00000000-0005-0000-0000-000023550000}"/>
    <cellStyle name="Obično 2 4 3 8 4 2 5" xfId="20991" xr:uid="{00000000-0005-0000-0000-000024550000}"/>
    <cellStyle name="Obično 2 4 3 8 4 3" xfId="20992" xr:uid="{00000000-0005-0000-0000-000025550000}"/>
    <cellStyle name="Obično 2 4 3 8 4 3 2" xfId="20993" xr:uid="{00000000-0005-0000-0000-000026550000}"/>
    <cellStyle name="Obično 2 4 3 8 4 3 2 2" xfId="20994" xr:uid="{00000000-0005-0000-0000-000027550000}"/>
    <cellStyle name="Obično 2 4 3 8 4 3 2 3" xfId="20995" xr:uid="{00000000-0005-0000-0000-000028550000}"/>
    <cellStyle name="Obično 2 4 3 8 4 3 3" xfId="20996" xr:uid="{00000000-0005-0000-0000-000029550000}"/>
    <cellStyle name="Obično 2 4 3 8 4 3 3 2" xfId="20997" xr:uid="{00000000-0005-0000-0000-00002A550000}"/>
    <cellStyle name="Obično 2 4 3 8 4 3 4" xfId="20998" xr:uid="{00000000-0005-0000-0000-00002B550000}"/>
    <cellStyle name="Obično 2 4 3 8 4 3 5" xfId="20999" xr:uid="{00000000-0005-0000-0000-00002C550000}"/>
    <cellStyle name="Obično 2 4 3 8 4 4" xfId="21000" xr:uid="{00000000-0005-0000-0000-00002D550000}"/>
    <cellStyle name="Obično 2 4 3 8 4 4 2" xfId="21001" xr:uid="{00000000-0005-0000-0000-00002E550000}"/>
    <cellStyle name="Obično 2 4 3 8 4 4 3" xfId="21002" xr:uid="{00000000-0005-0000-0000-00002F550000}"/>
    <cellStyle name="Obično 2 4 3 8 4 5" xfId="21003" xr:uid="{00000000-0005-0000-0000-000030550000}"/>
    <cellStyle name="Obično 2 4 3 8 4 5 2" xfId="21004" xr:uid="{00000000-0005-0000-0000-000031550000}"/>
    <cellStyle name="Obično 2 4 3 8 4 6" xfId="21005" xr:uid="{00000000-0005-0000-0000-000032550000}"/>
    <cellStyle name="Obično 2 4 3 8 4 7" xfId="21006" xr:uid="{00000000-0005-0000-0000-000033550000}"/>
    <cellStyle name="Obično 2 4 3 8 5" xfId="21007" xr:uid="{00000000-0005-0000-0000-000034550000}"/>
    <cellStyle name="Obično 2 4 3 8 5 2" xfId="21008" xr:uid="{00000000-0005-0000-0000-000035550000}"/>
    <cellStyle name="Obično 2 4 3 8 5 2 2" xfId="21009" xr:uid="{00000000-0005-0000-0000-000036550000}"/>
    <cellStyle name="Obično 2 4 3 8 5 2 3" xfId="21010" xr:uid="{00000000-0005-0000-0000-000037550000}"/>
    <cellStyle name="Obično 2 4 3 8 5 3" xfId="21011" xr:uid="{00000000-0005-0000-0000-000038550000}"/>
    <cellStyle name="Obično 2 4 3 8 5 3 2" xfId="21012" xr:uid="{00000000-0005-0000-0000-000039550000}"/>
    <cellStyle name="Obično 2 4 3 8 5 4" xfId="21013" xr:uid="{00000000-0005-0000-0000-00003A550000}"/>
    <cellStyle name="Obično 2 4 3 8 5 5" xfId="21014" xr:uid="{00000000-0005-0000-0000-00003B550000}"/>
    <cellStyle name="Obično 2 4 3 8 6" xfId="21015" xr:uid="{00000000-0005-0000-0000-00003C550000}"/>
    <cellStyle name="Obično 2 4 3 8 6 2" xfId="21016" xr:uid="{00000000-0005-0000-0000-00003D550000}"/>
    <cellStyle name="Obično 2 4 3 8 6 2 2" xfId="21017" xr:uid="{00000000-0005-0000-0000-00003E550000}"/>
    <cellStyle name="Obično 2 4 3 8 6 2 3" xfId="21018" xr:uid="{00000000-0005-0000-0000-00003F550000}"/>
    <cellStyle name="Obično 2 4 3 8 6 3" xfId="21019" xr:uid="{00000000-0005-0000-0000-000040550000}"/>
    <cellStyle name="Obično 2 4 3 8 6 3 2" xfId="21020" xr:uid="{00000000-0005-0000-0000-000041550000}"/>
    <cellStyle name="Obično 2 4 3 8 6 4" xfId="21021" xr:uid="{00000000-0005-0000-0000-000042550000}"/>
    <cellStyle name="Obično 2 4 3 8 6 5" xfId="21022" xr:uid="{00000000-0005-0000-0000-000043550000}"/>
    <cellStyle name="Obično 2 4 3 8 7" xfId="21023" xr:uid="{00000000-0005-0000-0000-000044550000}"/>
    <cellStyle name="Obično 2 4 3 8 7 2" xfId="21024" xr:uid="{00000000-0005-0000-0000-000045550000}"/>
    <cellStyle name="Obično 2 4 3 8 7 2 2" xfId="21025" xr:uid="{00000000-0005-0000-0000-000046550000}"/>
    <cellStyle name="Obično 2 4 3 8 7 3" xfId="21026" xr:uid="{00000000-0005-0000-0000-000047550000}"/>
    <cellStyle name="Obično 2 4 3 8 7 3 2" xfId="21027" xr:uid="{00000000-0005-0000-0000-000048550000}"/>
    <cellStyle name="Obično 2 4 3 8 7 4" xfId="21028" xr:uid="{00000000-0005-0000-0000-000049550000}"/>
    <cellStyle name="Obično 2 4 3 8 7 5" xfId="21029" xr:uid="{00000000-0005-0000-0000-00004A550000}"/>
    <cellStyle name="Obično 2 4 3 8 8" xfId="21030" xr:uid="{00000000-0005-0000-0000-00004B550000}"/>
    <cellStyle name="Obično 2 4 3 8 8 2" xfId="21031" xr:uid="{00000000-0005-0000-0000-00004C550000}"/>
    <cellStyle name="Obično 2 4 3 8 9" xfId="21032" xr:uid="{00000000-0005-0000-0000-00004D550000}"/>
    <cellStyle name="Obično 2 4 3 8 9 2" xfId="21033" xr:uid="{00000000-0005-0000-0000-00004E550000}"/>
    <cellStyle name="Obično 2 4 3 9" xfId="21034" xr:uid="{00000000-0005-0000-0000-00004F550000}"/>
    <cellStyle name="Obično 2 4 3 9 10" xfId="21035" xr:uid="{00000000-0005-0000-0000-000050550000}"/>
    <cellStyle name="Obično 2 4 3 9 11" xfId="21036" xr:uid="{00000000-0005-0000-0000-000051550000}"/>
    <cellStyle name="Obično 2 4 3 9 12" xfId="21037" xr:uid="{00000000-0005-0000-0000-000052550000}"/>
    <cellStyle name="Obično 2 4 3 9 2" xfId="21038" xr:uid="{00000000-0005-0000-0000-000053550000}"/>
    <cellStyle name="Obično 2 4 3 9 2 2" xfId="21039" xr:uid="{00000000-0005-0000-0000-000054550000}"/>
    <cellStyle name="Obično 2 4 3 9 2 2 2" xfId="21040" xr:uid="{00000000-0005-0000-0000-000055550000}"/>
    <cellStyle name="Obično 2 4 3 9 2 2 2 2" xfId="21041" xr:uid="{00000000-0005-0000-0000-000056550000}"/>
    <cellStyle name="Obično 2 4 3 9 2 2 2 2 2" xfId="21042" xr:uid="{00000000-0005-0000-0000-000057550000}"/>
    <cellStyle name="Obično 2 4 3 9 2 2 2 2 3" xfId="21043" xr:uid="{00000000-0005-0000-0000-000058550000}"/>
    <cellStyle name="Obično 2 4 3 9 2 2 2 3" xfId="21044" xr:uid="{00000000-0005-0000-0000-000059550000}"/>
    <cellStyle name="Obično 2 4 3 9 2 2 2 3 2" xfId="21045" xr:uid="{00000000-0005-0000-0000-00005A550000}"/>
    <cellStyle name="Obično 2 4 3 9 2 2 2 4" xfId="21046" xr:uid="{00000000-0005-0000-0000-00005B550000}"/>
    <cellStyle name="Obično 2 4 3 9 2 2 2 5" xfId="21047" xr:uid="{00000000-0005-0000-0000-00005C550000}"/>
    <cellStyle name="Obično 2 4 3 9 2 2 3" xfId="21048" xr:uid="{00000000-0005-0000-0000-00005D550000}"/>
    <cellStyle name="Obično 2 4 3 9 2 2 3 2" xfId="21049" xr:uid="{00000000-0005-0000-0000-00005E550000}"/>
    <cellStyle name="Obično 2 4 3 9 2 2 3 2 2" xfId="21050" xr:uid="{00000000-0005-0000-0000-00005F550000}"/>
    <cellStyle name="Obično 2 4 3 9 2 2 3 2 3" xfId="21051" xr:uid="{00000000-0005-0000-0000-000060550000}"/>
    <cellStyle name="Obično 2 4 3 9 2 2 3 3" xfId="21052" xr:uid="{00000000-0005-0000-0000-000061550000}"/>
    <cellStyle name="Obično 2 4 3 9 2 2 3 3 2" xfId="21053" xr:uid="{00000000-0005-0000-0000-000062550000}"/>
    <cellStyle name="Obično 2 4 3 9 2 2 3 4" xfId="21054" xr:uid="{00000000-0005-0000-0000-000063550000}"/>
    <cellStyle name="Obično 2 4 3 9 2 2 3 5" xfId="21055" xr:uid="{00000000-0005-0000-0000-000064550000}"/>
    <cellStyle name="Obično 2 4 3 9 2 2 4" xfId="21056" xr:uid="{00000000-0005-0000-0000-000065550000}"/>
    <cellStyle name="Obično 2 4 3 9 2 2 4 2" xfId="21057" xr:uid="{00000000-0005-0000-0000-000066550000}"/>
    <cellStyle name="Obično 2 4 3 9 2 2 4 3" xfId="21058" xr:uid="{00000000-0005-0000-0000-000067550000}"/>
    <cellStyle name="Obično 2 4 3 9 2 2 5" xfId="21059" xr:uid="{00000000-0005-0000-0000-000068550000}"/>
    <cellStyle name="Obično 2 4 3 9 2 2 5 2" xfId="21060" xr:uid="{00000000-0005-0000-0000-000069550000}"/>
    <cellStyle name="Obično 2 4 3 9 2 2 6" xfId="21061" xr:uid="{00000000-0005-0000-0000-00006A550000}"/>
    <cellStyle name="Obično 2 4 3 9 2 2 7" xfId="21062" xr:uid="{00000000-0005-0000-0000-00006B550000}"/>
    <cellStyle name="Obično 2 4 3 9 2 3" xfId="21063" xr:uid="{00000000-0005-0000-0000-00006C550000}"/>
    <cellStyle name="Obično 2 4 3 9 2 3 2" xfId="21064" xr:uid="{00000000-0005-0000-0000-00006D550000}"/>
    <cellStyle name="Obično 2 4 3 9 2 3 2 2" xfId="21065" xr:uid="{00000000-0005-0000-0000-00006E550000}"/>
    <cellStyle name="Obično 2 4 3 9 2 3 2 3" xfId="21066" xr:uid="{00000000-0005-0000-0000-00006F550000}"/>
    <cellStyle name="Obično 2 4 3 9 2 3 3" xfId="21067" xr:uid="{00000000-0005-0000-0000-000070550000}"/>
    <cellStyle name="Obično 2 4 3 9 2 3 3 2" xfId="21068" xr:uid="{00000000-0005-0000-0000-000071550000}"/>
    <cellStyle name="Obično 2 4 3 9 2 3 4" xfId="21069" xr:uid="{00000000-0005-0000-0000-000072550000}"/>
    <cellStyle name="Obično 2 4 3 9 2 3 5" xfId="21070" xr:uid="{00000000-0005-0000-0000-000073550000}"/>
    <cellStyle name="Obično 2 4 3 9 2 4" xfId="21071" xr:uid="{00000000-0005-0000-0000-000074550000}"/>
    <cellStyle name="Obično 2 4 3 9 2 4 2" xfId="21072" xr:uid="{00000000-0005-0000-0000-000075550000}"/>
    <cellStyle name="Obično 2 4 3 9 2 4 2 2" xfId="21073" xr:uid="{00000000-0005-0000-0000-000076550000}"/>
    <cellStyle name="Obično 2 4 3 9 2 4 2 3" xfId="21074" xr:uid="{00000000-0005-0000-0000-000077550000}"/>
    <cellStyle name="Obično 2 4 3 9 2 4 3" xfId="21075" xr:uid="{00000000-0005-0000-0000-000078550000}"/>
    <cellStyle name="Obično 2 4 3 9 2 4 3 2" xfId="21076" xr:uid="{00000000-0005-0000-0000-000079550000}"/>
    <cellStyle name="Obično 2 4 3 9 2 4 4" xfId="21077" xr:uid="{00000000-0005-0000-0000-00007A550000}"/>
    <cellStyle name="Obično 2 4 3 9 2 4 5" xfId="21078" xr:uid="{00000000-0005-0000-0000-00007B550000}"/>
    <cellStyle name="Obično 2 4 3 9 2 5" xfId="21079" xr:uid="{00000000-0005-0000-0000-00007C550000}"/>
    <cellStyle name="Obično 2 4 3 9 2 5 2" xfId="21080" xr:uid="{00000000-0005-0000-0000-00007D550000}"/>
    <cellStyle name="Obično 2 4 3 9 2 5 2 2" xfId="21081" xr:uid="{00000000-0005-0000-0000-00007E550000}"/>
    <cellStyle name="Obično 2 4 3 9 2 5 3" xfId="21082" xr:uid="{00000000-0005-0000-0000-00007F550000}"/>
    <cellStyle name="Obično 2 4 3 9 2 5 3 2" xfId="21083" xr:uid="{00000000-0005-0000-0000-000080550000}"/>
    <cellStyle name="Obično 2 4 3 9 2 5 4" xfId="21084" xr:uid="{00000000-0005-0000-0000-000081550000}"/>
    <cellStyle name="Obično 2 4 3 9 2 5 5" xfId="21085" xr:uid="{00000000-0005-0000-0000-000082550000}"/>
    <cellStyle name="Obično 2 4 3 9 2 6" xfId="21086" xr:uid="{00000000-0005-0000-0000-000083550000}"/>
    <cellStyle name="Obično 2 4 3 9 2 6 2" xfId="21087" xr:uid="{00000000-0005-0000-0000-000084550000}"/>
    <cellStyle name="Obično 2 4 3 9 2 7" xfId="21088" xr:uid="{00000000-0005-0000-0000-000085550000}"/>
    <cellStyle name="Obično 2 4 3 9 2 7 2" xfId="21089" xr:uid="{00000000-0005-0000-0000-000086550000}"/>
    <cellStyle name="Obično 2 4 3 9 2 8" xfId="21090" xr:uid="{00000000-0005-0000-0000-000087550000}"/>
    <cellStyle name="Obično 2 4 3 9 2 9" xfId="21091" xr:uid="{00000000-0005-0000-0000-000088550000}"/>
    <cellStyle name="Obično 2 4 3 9 3" xfId="21092" xr:uid="{00000000-0005-0000-0000-000089550000}"/>
    <cellStyle name="Obično 2 4 3 9 3 2" xfId="21093" xr:uid="{00000000-0005-0000-0000-00008A550000}"/>
    <cellStyle name="Obično 2 4 3 9 3 2 2" xfId="21094" xr:uid="{00000000-0005-0000-0000-00008B550000}"/>
    <cellStyle name="Obično 2 4 3 9 3 2 2 2" xfId="21095" xr:uid="{00000000-0005-0000-0000-00008C550000}"/>
    <cellStyle name="Obično 2 4 3 9 3 2 2 2 2" xfId="21096" xr:uid="{00000000-0005-0000-0000-00008D550000}"/>
    <cellStyle name="Obično 2 4 3 9 3 2 2 2 3" xfId="21097" xr:uid="{00000000-0005-0000-0000-00008E550000}"/>
    <cellStyle name="Obično 2 4 3 9 3 2 2 3" xfId="21098" xr:uid="{00000000-0005-0000-0000-00008F550000}"/>
    <cellStyle name="Obično 2 4 3 9 3 2 2 3 2" xfId="21099" xr:uid="{00000000-0005-0000-0000-000090550000}"/>
    <cellStyle name="Obično 2 4 3 9 3 2 2 4" xfId="21100" xr:uid="{00000000-0005-0000-0000-000091550000}"/>
    <cellStyle name="Obično 2 4 3 9 3 2 2 5" xfId="21101" xr:uid="{00000000-0005-0000-0000-000092550000}"/>
    <cellStyle name="Obično 2 4 3 9 3 2 3" xfId="21102" xr:uid="{00000000-0005-0000-0000-000093550000}"/>
    <cellStyle name="Obično 2 4 3 9 3 2 3 2" xfId="21103" xr:uid="{00000000-0005-0000-0000-000094550000}"/>
    <cellStyle name="Obično 2 4 3 9 3 2 3 2 2" xfId="21104" xr:uid="{00000000-0005-0000-0000-000095550000}"/>
    <cellStyle name="Obično 2 4 3 9 3 2 3 2 3" xfId="21105" xr:uid="{00000000-0005-0000-0000-000096550000}"/>
    <cellStyle name="Obično 2 4 3 9 3 2 3 3" xfId="21106" xr:uid="{00000000-0005-0000-0000-000097550000}"/>
    <cellStyle name="Obično 2 4 3 9 3 2 3 3 2" xfId="21107" xr:uid="{00000000-0005-0000-0000-000098550000}"/>
    <cellStyle name="Obično 2 4 3 9 3 2 3 4" xfId="21108" xr:uid="{00000000-0005-0000-0000-000099550000}"/>
    <cellStyle name="Obično 2 4 3 9 3 2 3 5" xfId="21109" xr:uid="{00000000-0005-0000-0000-00009A550000}"/>
    <cellStyle name="Obično 2 4 3 9 3 2 4" xfId="21110" xr:uid="{00000000-0005-0000-0000-00009B550000}"/>
    <cellStyle name="Obično 2 4 3 9 3 2 4 2" xfId="21111" xr:uid="{00000000-0005-0000-0000-00009C550000}"/>
    <cellStyle name="Obično 2 4 3 9 3 2 4 3" xfId="21112" xr:uid="{00000000-0005-0000-0000-00009D550000}"/>
    <cellStyle name="Obično 2 4 3 9 3 2 5" xfId="21113" xr:uid="{00000000-0005-0000-0000-00009E550000}"/>
    <cellStyle name="Obično 2 4 3 9 3 2 5 2" xfId="21114" xr:uid="{00000000-0005-0000-0000-00009F550000}"/>
    <cellStyle name="Obično 2 4 3 9 3 2 6" xfId="21115" xr:uid="{00000000-0005-0000-0000-0000A0550000}"/>
    <cellStyle name="Obično 2 4 3 9 3 2 7" xfId="21116" xr:uid="{00000000-0005-0000-0000-0000A1550000}"/>
    <cellStyle name="Obično 2 4 3 9 3 3" xfId="21117" xr:uid="{00000000-0005-0000-0000-0000A2550000}"/>
    <cellStyle name="Obično 2 4 3 9 3 3 2" xfId="21118" xr:uid="{00000000-0005-0000-0000-0000A3550000}"/>
    <cellStyle name="Obično 2 4 3 9 3 3 2 2" xfId="21119" xr:uid="{00000000-0005-0000-0000-0000A4550000}"/>
    <cellStyle name="Obično 2 4 3 9 3 3 2 3" xfId="21120" xr:uid="{00000000-0005-0000-0000-0000A5550000}"/>
    <cellStyle name="Obično 2 4 3 9 3 3 3" xfId="21121" xr:uid="{00000000-0005-0000-0000-0000A6550000}"/>
    <cellStyle name="Obično 2 4 3 9 3 3 3 2" xfId="21122" xr:uid="{00000000-0005-0000-0000-0000A7550000}"/>
    <cellStyle name="Obično 2 4 3 9 3 3 4" xfId="21123" xr:uid="{00000000-0005-0000-0000-0000A8550000}"/>
    <cellStyle name="Obično 2 4 3 9 3 3 5" xfId="21124" xr:uid="{00000000-0005-0000-0000-0000A9550000}"/>
    <cellStyle name="Obično 2 4 3 9 3 4" xfId="21125" xr:uid="{00000000-0005-0000-0000-0000AA550000}"/>
    <cellStyle name="Obično 2 4 3 9 3 4 2" xfId="21126" xr:uid="{00000000-0005-0000-0000-0000AB550000}"/>
    <cellStyle name="Obično 2 4 3 9 3 4 2 2" xfId="21127" xr:uid="{00000000-0005-0000-0000-0000AC550000}"/>
    <cellStyle name="Obično 2 4 3 9 3 4 2 3" xfId="21128" xr:uid="{00000000-0005-0000-0000-0000AD550000}"/>
    <cellStyle name="Obično 2 4 3 9 3 4 3" xfId="21129" xr:uid="{00000000-0005-0000-0000-0000AE550000}"/>
    <cellStyle name="Obično 2 4 3 9 3 4 3 2" xfId="21130" xr:uid="{00000000-0005-0000-0000-0000AF550000}"/>
    <cellStyle name="Obično 2 4 3 9 3 4 4" xfId="21131" xr:uid="{00000000-0005-0000-0000-0000B0550000}"/>
    <cellStyle name="Obično 2 4 3 9 3 4 5" xfId="21132" xr:uid="{00000000-0005-0000-0000-0000B1550000}"/>
    <cellStyle name="Obično 2 4 3 9 3 5" xfId="21133" xr:uid="{00000000-0005-0000-0000-0000B2550000}"/>
    <cellStyle name="Obično 2 4 3 9 3 5 2" xfId="21134" xr:uid="{00000000-0005-0000-0000-0000B3550000}"/>
    <cellStyle name="Obično 2 4 3 9 3 5 3" xfId="21135" xr:uid="{00000000-0005-0000-0000-0000B4550000}"/>
    <cellStyle name="Obično 2 4 3 9 3 6" xfId="21136" xr:uid="{00000000-0005-0000-0000-0000B5550000}"/>
    <cellStyle name="Obično 2 4 3 9 3 6 2" xfId="21137" xr:uid="{00000000-0005-0000-0000-0000B6550000}"/>
    <cellStyle name="Obično 2 4 3 9 3 7" xfId="21138" xr:uid="{00000000-0005-0000-0000-0000B7550000}"/>
    <cellStyle name="Obično 2 4 3 9 3 8" xfId="21139" xr:uid="{00000000-0005-0000-0000-0000B8550000}"/>
    <cellStyle name="Obično 2 4 3 9 4" xfId="21140" xr:uid="{00000000-0005-0000-0000-0000B9550000}"/>
    <cellStyle name="Obično 2 4 3 9 4 2" xfId="21141" xr:uid="{00000000-0005-0000-0000-0000BA550000}"/>
    <cellStyle name="Obično 2 4 3 9 4 2 2" xfId="21142" xr:uid="{00000000-0005-0000-0000-0000BB550000}"/>
    <cellStyle name="Obično 2 4 3 9 4 2 2 2" xfId="21143" xr:uid="{00000000-0005-0000-0000-0000BC550000}"/>
    <cellStyle name="Obično 2 4 3 9 4 2 2 3" xfId="21144" xr:uid="{00000000-0005-0000-0000-0000BD550000}"/>
    <cellStyle name="Obično 2 4 3 9 4 2 3" xfId="21145" xr:uid="{00000000-0005-0000-0000-0000BE550000}"/>
    <cellStyle name="Obično 2 4 3 9 4 2 3 2" xfId="21146" xr:uid="{00000000-0005-0000-0000-0000BF550000}"/>
    <cellStyle name="Obično 2 4 3 9 4 2 4" xfId="21147" xr:uid="{00000000-0005-0000-0000-0000C0550000}"/>
    <cellStyle name="Obično 2 4 3 9 4 2 5" xfId="21148" xr:uid="{00000000-0005-0000-0000-0000C1550000}"/>
    <cellStyle name="Obično 2 4 3 9 4 3" xfId="21149" xr:uid="{00000000-0005-0000-0000-0000C2550000}"/>
    <cellStyle name="Obično 2 4 3 9 4 3 2" xfId="21150" xr:uid="{00000000-0005-0000-0000-0000C3550000}"/>
    <cellStyle name="Obično 2 4 3 9 4 3 2 2" xfId="21151" xr:uid="{00000000-0005-0000-0000-0000C4550000}"/>
    <cellStyle name="Obično 2 4 3 9 4 3 2 3" xfId="21152" xr:uid="{00000000-0005-0000-0000-0000C5550000}"/>
    <cellStyle name="Obično 2 4 3 9 4 3 3" xfId="21153" xr:uid="{00000000-0005-0000-0000-0000C6550000}"/>
    <cellStyle name="Obično 2 4 3 9 4 3 3 2" xfId="21154" xr:uid="{00000000-0005-0000-0000-0000C7550000}"/>
    <cellStyle name="Obično 2 4 3 9 4 3 4" xfId="21155" xr:uid="{00000000-0005-0000-0000-0000C8550000}"/>
    <cellStyle name="Obično 2 4 3 9 4 3 5" xfId="21156" xr:uid="{00000000-0005-0000-0000-0000C9550000}"/>
    <cellStyle name="Obično 2 4 3 9 4 4" xfId="21157" xr:uid="{00000000-0005-0000-0000-0000CA550000}"/>
    <cellStyle name="Obično 2 4 3 9 4 4 2" xfId="21158" xr:uid="{00000000-0005-0000-0000-0000CB550000}"/>
    <cellStyle name="Obično 2 4 3 9 4 4 3" xfId="21159" xr:uid="{00000000-0005-0000-0000-0000CC550000}"/>
    <cellStyle name="Obično 2 4 3 9 4 5" xfId="21160" xr:uid="{00000000-0005-0000-0000-0000CD550000}"/>
    <cellStyle name="Obično 2 4 3 9 4 5 2" xfId="21161" xr:uid="{00000000-0005-0000-0000-0000CE550000}"/>
    <cellStyle name="Obično 2 4 3 9 4 6" xfId="21162" xr:uid="{00000000-0005-0000-0000-0000CF550000}"/>
    <cellStyle name="Obično 2 4 3 9 4 7" xfId="21163" xr:uid="{00000000-0005-0000-0000-0000D0550000}"/>
    <cellStyle name="Obično 2 4 3 9 5" xfId="21164" xr:uid="{00000000-0005-0000-0000-0000D1550000}"/>
    <cellStyle name="Obično 2 4 3 9 5 2" xfId="21165" xr:uid="{00000000-0005-0000-0000-0000D2550000}"/>
    <cellStyle name="Obično 2 4 3 9 5 2 2" xfId="21166" xr:uid="{00000000-0005-0000-0000-0000D3550000}"/>
    <cellStyle name="Obično 2 4 3 9 5 2 3" xfId="21167" xr:uid="{00000000-0005-0000-0000-0000D4550000}"/>
    <cellStyle name="Obično 2 4 3 9 5 3" xfId="21168" xr:uid="{00000000-0005-0000-0000-0000D5550000}"/>
    <cellStyle name="Obično 2 4 3 9 5 3 2" xfId="21169" xr:uid="{00000000-0005-0000-0000-0000D6550000}"/>
    <cellStyle name="Obično 2 4 3 9 5 4" xfId="21170" xr:uid="{00000000-0005-0000-0000-0000D7550000}"/>
    <cellStyle name="Obično 2 4 3 9 5 5" xfId="21171" xr:uid="{00000000-0005-0000-0000-0000D8550000}"/>
    <cellStyle name="Obično 2 4 3 9 6" xfId="21172" xr:uid="{00000000-0005-0000-0000-0000D9550000}"/>
    <cellStyle name="Obično 2 4 3 9 6 2" xfId="21173" xr:uid="{00000000-0005-0000-0000-0000DA550000}"/>
    <cellStyle name="Obično 2 4 3 9 6 2 2" xfId="21174" xr:uid="{00000000-0005-0000-0000-0000DB550000}"/>
    <cellStyle name="Obično 2 4 3 9 6 2 3" xfId="21175" xr:uid="{00000000-0005-0000-0000-0000DC550000}"/>
    <cellStyle name="Obično 2 4 3 9 6 3" xfId="21176" xr:uid="{00000000-0005-0000-0000-0000DD550000}"/>
    <cellStyle name="Obično 2 4 3 9 6 3 2" xfId="21177" xr:uid="{00000000-0005-0000-0000-0000DE550000}"/>
    <cellStyle name="Obično 2 4 3 9 6 4" xfId="21178" xr:uid="{00000000-0005-0000-0000-0000DF550000}"/>
    <cellStyle name="Obično 2 4 3 9 6 5" xfId="21179" xr:uid="{00000000-0005-0000-0000-0000E0550000}"/>
    <cellStyle name="Obično 2 4 3 9 7" xfId="21180" xr:uid="{00000000-0005-0000-0000-0000E1550000}"/>
    <cellStyle name="Obično 2 4 3 9 7 2" xfId="21181" xr:uid="{00000000-0005-0000-0000-0000E2550000}"/>
    <cellStyle name="Obično 2 4 3 9 7 2 2" xfId="21182" xr:uid="{00000000-0005-0000-0000-0000E3550000}"/>
    <cellStyle name="Obično 2 4 3 9 7 3" xfId="21183" xr:uid="{00000000-0005-0000-0000-0000E4550000}"/>
    <cellStyle name="Obično 2 4 3 9 7 3 2" xfId="21184" xr:uid="{00000000-0005-0000-0000-0000E5550000}"/>
    <cellStyle name="Obično 2 4 3 9 7 4" xfId="21185" xr:uid="{00000000-0005-0000-0000-0000E6550000}"/>
    <cellStyle name="Obično 2 4 3 9 7 5" xfId="21186" xr:uid="{00000000-0005-0000-0000-0000E7550000}"/>
    <cellStyle name="Obično 2 4 3 9 8" xfId="21187" xr:uid="{00000000-0005-0000-0000-0000E8550000}"/>
    <cellStyle name="Obično 2 4 3 9 8 2" xfId="21188" xr:uid="{00000000-0005-0000-0000-0000E9550000}"/>
    <cellStyle name="Obično 2 4 3 9 9" xfId="21189" xr:uid="{00000000-0005-0000-0000-0000EA550000}"/>
    <cellStyle name="Obično 2 4 3 9 9 2" xfId="21190" xr:uid="{00000000-0005-0000-0000-0000EB550000}"/>
    <cellStyle name="Obično 2 4 30" xfId="41497" xr:uid="{00000000-0005-0000-0000-0000EC550000}"/>
    <cellStyle name="Obično 2 4 4" xfId="21191" xr:uid="{00000000-0005-0000-0000-0000ED550000}"/>
    <cellStyle name="Obično 2 4 4 10" xfId="21192" xr:uid="{00000000-0005-0000-0000-0000EE550000}"/>
    <cellStyle name="Obično 2 4 4 10 2" xfId="21193" xr:uid="{00000000-0005-0000-0000-0000EF550000}"/>
    <cellStyle name="Obično 2 4 4 10 2 2" xfId="21194" xr:uid="{00000000-0005-0000-0000-0000F0550000}"/>
    <cellStyle name="Obično 2 4 4 10 2 2 2" xfId="21195" xr:uid="{00000000-0005-0000-0000-0000F1550000}"/>
    <cellStyle name="Obično 2 4 4 10 2 2 3" xfId="21196" xr:uid="{00000000-0005-0000-0000-0000F2550000}"/>
    <cellStyle name="Obično 2 4 4 10 2 3" xfId="21197" xr:uid="{00000000-0005-0000-0000-0000F3550000}"/>
    <cellStyle name="Obično 2 4 4 10 2 3 2" xfId="21198" xr:uid="{00000000-0005-0000-0000-0000F4550000}"/>
    <cellStyle name="Obično 2 4 4 10 2 4" xfId="21199" xr:uid="{00000000-0005-0000-0000-0000F5550000}"/>
    <cellStyle name="Obično 2 4 4 10 2 5" xfId="21200" xr:uid="{00000000-0005-0000-0000-0000F6550000}"/>
    <cellStyle name="Obično 2 4 4 10 3" xfId="21201" xr:uid="{00000000-0005-0000-0000-0000F7550000}"/>
    <cellStyle name="Obično 2 4 4 10 3 2" xfId="21202" xr:uid="{00000000-0005-0000-0000-0000F8550000}"/>
    <cellStyle name="Obično 2 4 4 10 3 2 2" xfId="21203" xr:uid="{00000000-0005-0000-0000-0000F9550000}"/>
    <cellStyle name="Obično 2 4 4 10 3 2 3" xfId="21204" xr:uid="{00000000-0005-0000-0000-0000FA550000}"/>
    <cellStyle name="Obično 2 4 4 10 3 3" xfId="21205" xr:uid="{00000000-0005-0000-0000-0000FB550000}"/>
    <cellStyle name="Obično 2 4 4 10 3 3 2" xfId="21206" xr:uid="{00000000-0005-0000-0000-0000FC550000}"/>
    <cellStyle name="Obično 2 4 4 10 3 4" xfId="21207" xr:uid="{00000000-0005-0000-0000-0000FD550000}"/>
    <cellStyle name="Obično 2 4 4 10 3 5" xfId="21208" xr:uid="{00000000-0005-0000-0000-0000FE550000}"/>
    <cellStyle name="Obično 2 4 4 10 4" xfId="21209" xr:uid="{00000000-0005-0000-0000-0000FF550000}"/>
    <cellStyle name="Obično 2 4 4 10 4 2" xfId="21210" xr:uid="{00000000-0005-0000-0000-000000560000}"/>
    <cellStyle name="Obično 2 4 4 10 4 3" xfId="21211" xr:uid="{00000000-0005-0000-0000-000001560000}"/>
    <cellStyle name="Obično 2 4 4 10 5" xfId="21212" xr:uid="{00000000-0005-0000-0000-000002560000}"/>
    <cellStyle name="Obično 2 4 4 10 5 2" xfId="21213" xr:uid="{00000000-0005-0000-0000-000003560000}"/>
    <cellStyle name="Obično 2 4 4 10 6" xfId="21214" xr:uid="{00000000-0005-0000-0000-000004560000}"/>
    <cellStyle name="Obično 2 4 4 10 7" xfId="21215" xr:uid="{00000000-0005-0000-0000-000005560000}"/>
    <cellStyle name="Obično 2 4 4 11" xfId="21216" xr:uid="{00000000-0005-0000-0000-000006560000}"/>
    <cellStyle name="Obično 2 4 4 11 2" xfId="21217" xr:uid="{00000000-0005-0000-0000-000007560000}"/>
    <cellStyle name="Obično 2 4 4 11 2 2" xfId="21218" xr:uid="{00000000-0005-0000-0000-000008560000}"/>
    <cellStyle name="Obično 2 4 4 11 2 3" xfId="21219" xr:uid="{00000000-0005-0000-0000-000009560000}"/>
    <cellStyle name="Obično 2 4 4 11 3" xfId="21220" xr:uid="{00000000-0005-0000-0000-00000A560000}"/>
    <cellStyle name="Obično 2 4 4 11 3 2" xfId="21221" xr:uid="{00000000-0005-0000-0000-00000B560000}"/>
    <cellStyle name="Obično 2 4 4 11 4" xfId="21222" xr:uid="{00000000-0005-0000-0000-00000C560000}"/>
    <cellStyle name="Obično 2 4 4 11 5" xfId="21223" xr:uid="{00000000-0005-0000-0000-00000D560000}"/>
    <cellStyle name="Obično 2 4 4 12" xfId="21224" xr:uid="{00000000-0005-0000-0000-00000E560000}"/>
    <cellStyle name="Obično 2 4 4 12 2" xfId="21225" xr:uid="{00000000-0005-0000-0000-00000F560000}"/>
    <cellStyle name="Obično 2 4 4 12 2 2" xfId="21226" xr:uid="{00000000-0005-0000-0000-000010560000}"/>
    <cellStyle name="Obično 2 4 4 12 2 3" xfId="21227" xr:uid="{00000000-0005-0000-0000-000011560000}"/>
    <cellStyle name="Obično 2 4 4 12 3" xfId="21228" xr:uid="{00000000-0005-0000-0000-000012560000}"/>
    <cellStyle name="Obično 2 4 4 12 3 2" xfId="21229" xr:uid="{00000000-0005-0000-0000-000013560000}"/>
    <cellStyle name="Obično 2 4 4 12 4" xfId="21230" xr:uid="{00000000-0005-0000-0000-000014560000}"/>
    <cellStyle name="Obično 2 4 4 12 5" xfId="21231" xr:uid="{00000000-0005-0000-0000-000015560000}"/>
    <cellStyle name="Obično 2 4 4 13" xfId="21232" xr:uid="{00000000-0005-0000-0000-000016560000}"/>
    <cellStyle name="Obično 2 4 4 13 2" xfId="21233" xr:uid="{00000000-0005-0000-0000-000017560000}"/>
    <cellStyle name="Obično 2 4 4 13 2 2" xfId="21234" xr:uid="{00000000-0005-0000-0000-000018560000}"/>
    <cellStyle name="Obično 2 4 4 13 2 3" xfId="21235" xr:uid="{00000000-0005-0000-0000-000019560000}"/>
    <cellStyle name="Obično 2 4 4 13 3" xfId="21236" xr:uid="{00000000-0005-0000-0000-00001A560000}"/>
    <cellStyle name="Obično 2 4 4 13 3 2" xfId="21237" xr:uid="{00000000-0005-0000-0000-00001B560000}"/>
    <cellStyle name="Obično 2 4 4 13 4" xfId="21238" xr:uid="{00000000-0005-0000-0000-00001C560000}"/>
    <cellStyle name="Obično 2 4 4 13 5" xfId="21239" xr:uid="{00000000-0005-0000-0000-00001D560000}"/>
    <cellStyle name="Obično 2 4 4 14" xfId="21240" xr:uid="{00000000-0005-0000-0000-00001E560000}"/>
    <cellStyle name="Obično 2 4 4 14 2" xfId="21241" xr:uid="{00000000-0005-0000-0000-00001F560000}"/>
    <cellStyle name="Obično 2 4 4 14 2 2" xfId="21242" xr:uid="{00000000-0005-0000-0000-000020560000}"/>
    <cellStyle name="Obično 2 4 4 14 3" xfId="21243" xr:uid="{00000000-0005-0000-0000-000021560000}"/>
    <cellStyle name="Obično 2 4 4 14 3 2" xfId="21244" xr:uid="{00000000-0005-0000-0000-000022560000}"/>
    <cellStyle name="Obično 2 4 4 14 4" xfId="21245" xr:uid="{00000000-0005-0000-0000-000023560000}"/>
    <cellStyle name="Obično 2 4 4 14 5" xfId="21246" xr:uid="{00000000-0005-0000-0000-000024560000}"/>
    <cellStyle name="Obično 2 4 4 15" xfId="21247" xr:uid="{00000000-0005-0000-0000-000025560000}"/>
    <cellStyle name="Obično 2 4 4 15 2" xfId="21248" xr:uid="{00000000-0005-0000-0000-000026560000}"/>
    <cellStyle name="Obično 2 4 4 15 2 2" xfId="21249" xr:uid="{00000000-0005-0000-0000-000027560000}"/>
    <cellStyle name="Obično 2 4 4 15 3" xfId="21250" xr:uid="{00000000-0005-0000-0000-000028560000}"/>
    <cellStyle name="Obično 2 4 4 16" xfId="21251" xr:uid="{00000000-0005-0000-0000-000029560000}"/>
    <cellStyle name="Obično 2 4 4 16 2" xfId="21252" xr:uid="{00000000-0005-0000-0000-00002A560000}"/>
    <cellStyle name="Obično 2 4 4 17" xfId="21253" xr:uid="{00000000-0005-0000-0000-00002B560000}"/>
    <cellStyle name="Obično 2 4 4 17 2" xfId="21254" xr:uid="{00000000-0005-0000-0000-00002C560000}"/>
    <cellStyle name="Obično 2 4 4 18" xfId="21255" xr:uid="{00000000-0005-0000-0000-00002D560000}"/>
    <cellStyle name="Obično 2 4 4 19" xfId="21256" xr:uid="{00000000-0005-0000-0000-00002E560000}"/>
    <cellStyle name="Obično 2 4 4 2" xfId="21257" xr:uid="{00000000-0005-0000-0000-00002F560000}"/>
    <cellStyle name="Obično 2 4 4 2 10" xfId="21258" xr:uid="{00000000-0005-0000-0000-000030560000}"/>
    <cellStyle name="Obično 2 4 4 2 10 2" xfId="21259" xr:uid="{00000000-0005-0000-0000-000031560000}"/>
    <cellStyle name="Obično 2 4 4 2 10 2 2" xfId="21260" xr:uid="{00000000-0005-0000-0000-000032560000}"/>
    <cellStyle name="Obično 2 4 4 2 10 2 3" xfId="21261" xr:uid="{00000000-0005-0000-0000-000033560000}"/>
    <cellStyle name="Obično 2 4 4 2 10 3" xfId="21262" xr:uid="{00000000-0005-0000-0000-000034560000}"/>
    <cellStyle name="Obično 2 4 4 2 10 3 2" xfId="21263" xr:uid="{00000000-0005-0000-0000-000035560000}"/>
    <cellStyle name="Obično 2 4 4 2 10 4" xfId="21264" xr:uid="{00000000-0005-0000-0000-000036560000}"/>
    <cellStyle name="Obično 2 4 4 2 10 5" xfId="21265" xr:uid="{00000000-0005-0000-0000-000037560000}"/>
    <cellStyle name="Obično 2 4 4 2 11" xfId="21266" xr:uid="{00000000-0005-0000-0000-000038560000}"/>
    <cellStyle name="Obično 2 4 4 2 11 2" xfId="21267" xr:uid="{00000000-0005-0000-0000-000039560000}"/>
    <cellStyle name="Obično 2 4 4 2 11 2 2" xfId="21268" xr:uid="{00000000-0005-0000-0000-00003A560000}"/>
    <cellStyle name="Obično 2 4 4 2 11 2 3" xfId="21269" xr:uid="{00000000-0005-0000-0000-00003B560000}"/>
    <cellStyle name="Obično 2 4 4 2 11 3" xfId="21270" xr:uid="{00000000-0005-0000-0000-00003C560000}"/>
    <cellStyle name="Obično 2 4 4 2 11 3 2" xfId="21271" xr:uid="{00000000-0005-0000-0000-00003D560000}"/>
    <cellStyle name="Obično 2 4 4 2 11 4" xfId="21272" xr:uid="{00000000-0005-0000-0000-00003E560000}"/>
    <cellStyle name="Obično 2 4 4 2 11 5" xfId="21273" xr:uid="{00000000-0005-0000-0000-00003F560000}"/>
    <cellStyle name="Obično 2 4 4 2 12" xfId="21274" xr:uid="{00000000-0005-0000-0000-000040560000}"/>
    <cellStyle name="Obično 2 4 4 2 12 2" xfId="21275" xr:uid="{00000000-0005-0000-0000-000041560000}"/>
    <cellStyle name="Obično 2 4 4 2 12 2 2" xfId="21276" xr:uid="{00000000-0005-0000-0000-000042560000}"/>
    <cellStyle name="Obično 2 4 4 2 12 3" xfId="21277" xr:uid="{00000000-0005-0000-0000-000043560000}"/>
    <cellStyle name="Obično 2 4 4 2 12 3 2" xfId="21278" xr:uid="{00000000-0005-0000-0000-000044560000}"/>
    <cellStyle name="Obično 2 4 4 2 12 4" xfId="21279" xr:uid="{00000000-0005-0000-0000-000045560000}"/>
    <cellStyle name="Obično 2 4 4 2 12 5" xfId="21280" xr:uid="{00000000-0005-0000-0000-000046560000}"/>
    <cellStyle name="Obično 2 4 4 2 13" xfId="21281" xr:uid="{00000000-0005-0000-0000-000047560000}"/>
    <cellStyle name="Obično 2 4 4 2 13 2" xfId="21282" xr:uid="{00000000-0005-0000-0000-000048560000}"/>
    <cellStyle name="Obično 2 4 4 2 13 2 2" xfId="21283" xr:uid="{00000000-0005-0000-0000-000049560000}"/>
    <cellStyle name="Obično 2 4 4 2 13 3" xfId="21284" xr:uid="{00000000-0005-0000-0000-00004A560000}"/>
    <cellStyle name="Obično 2 4 4 2 14" xfId="21285" xr:uid="{00000000-0005-0000-0000-00004B560000}"/>
    <cellStyle name="Obično 2 4 4 2 14 2" xfId="21286" xr:uid="{00000000-0005-0000-0000-00004C560000}"/>
    <cellStyle name="Obično 2 4 4 2 15" xfId="21287" xr:uid="{00000000-0005-0000-0000-00004D560000}"/>
    <cellStyle name="Obično 2 4 4 2 15 2" xfId="21288" xr:uid="{00000000-0005-0000-0000-00004E560000}"/>
    <cellStyle name="Obično 2 4 4 2 16" xfId="21289" xr:uid="{00000000-0005-0000-0000-00004F560000}"/>
    <cellStyle name="Obično 2 4 4 2 17" xfId="21290" xr:uid="{00000000-0005-0000-0000-000050560000}"/>
    <cellStyle name="Obično 2 4 4 2 18" xfId="21291" xr:uid="{00000000-0005-0000-0000-000051560000}"/>
    <cellStyle name="Obično 2 4 4 2 2" xfId="21292" xr:uid="{00000000-0005-0000-0000-000052560000}"/>
    <cellStyle name="Obično 2 4 4 2 2 10" xfId="21293" xr:uid="{00000000-0005-0000-0000-000053560000}"/>
    <cellStyle name="Obično 2 4 4 2 2 11" xfId="21294" xr:uid="{00000000-0005-0000-0000-000054560000}"/>
    <cellStyle name="Obično 2 4 4 2 2 12" xfId="21295" xr:uid="{00000000-0005-0000-0000-000055560000}"/>
    <cellStyle name="Obično 2 4 4 2 2 2" xfId="21296" xr:uid="{00000000-0005-0000-0000-000056560000}"/>
    <cellStyle name="Obično 2 4 4 2 2 2 2" xfId="21297" xr:uid="{00000000-0005-0000-0000-000057560000}"/>
    <cellStyle name="Obično 2 4 4 2 2 2 2 2" xfId="21298" xr:uid="{00000000-0005-0000-0000-000058560000}"/>
    <cellStyle name="Obično 2 4 4 2 2 2 2 2 2" xfId="21299" xr:uid="{00000000-0005-0000-0000-000059560000}"/>
    <cellStyle name="Obično 2 4 4 2 2 2 2 2 2 2" xfId="21300" xr:uid="{00000000-0005-0000-0000-00005A560000}"/>
    <cellStyle name="Obično 2 4 4 2 2 2 2 2 2 3" xfId="21301" xr:uid="{00000000-0005-0000-0000-00005B560000}"/>
    <cellStyle name="Obično 2 4 4 2 2 2 2 2 3" xfId="21302" xr:uid="{00000000-0005-0000-0000-00005C560000}"/>
    <cellStyle name="Obično 2 4 4 2 2 2 2 2 3 2" xfId="21303" xr:uid="{00000000-0005-0000-0000-00005D560000}"/>
    <cellStyle name="Obično 2 4 4 2 2 2 2 2 4" xfId="21304" xr:uid="{00000000-0005-0000-0000-00005E560000}"/>
    <cellStyle name="Obično 2 4 4 2 2 2 2 2 5" xfId="21305" xr:uid="{00000000-0005-0000-0000-00005F560000}"/>
    <cellStyle name="Obično 2 4 4 2 2 2 2 3" xfId="21306" xr:uid="{00000000-0005-0000-0000-000060560000}"/>
    <cellStyle name="Obično 2 4 4 2 2 2 2 3 2" xfId="21307" xr:uid="{00000000-0005-0000-0000-000061560000}"/>
    <cellStyle name="Obično 2 4 4 2 2 2 2 3 2 2" xfId="21308" xr:uid="{00000000-0005-0000-0000-000062560000}"/>
    <cellStyle name="Obično 2 4 4 2 2 2 2 3 2 3" xfId="21309" xr:uid="{00000000-0005-0000-0000-000063560000}"/>
    <cellStyle name="Obično 2 4 4 2 2 2 2 3 3" xfId="21310" xr:uid="{00000000-0005-0000-0000-000064560000}"/>
    <cellStyle name="Obično 2 4 4 2 2 2 2 3 3 2" xfId="21311" xr:uid="{00000000-0005-0000-0000-000065560000}"/>
    <cellStyle name="Obično 2 4 4 2 2 2 2 3 4" xfId="21312" xr:uid="{00000000-0005-0000-0000-000066560000}"/>
    <cellStyle name="Obično 2 4 4 2 2 2 2 3 5" xfId="21313" xr:uid="{00000000-0005-0000-0000-000067560000}"/>
    <cellStyle name="Obično 2 4 4 2 2 2 2 4" xfId="21314" xr:uid="{00000000-0005-0000-0000-000068560000}"/>
    <cellStyle name="Obično 2 4 4 2 2 2 2 4 2" xfId="21315" xr:uid="{00000000-0005-0000-0000-000069560000}"/>
    <cellStyle name="Obično 2 4 4 2 2 2 2 4 3" xfId="21316" xr:uid="{00000000-0005-0000-0000-00006A560000}"/>
    <cellStyle name="Obično 2 4 4 2 2 2 2 5" xfId="21317" xr:uid="{00000000-0005-0000-0000-00006B560000}"/>
    <cellStyle name="Obično 2 4 4 2 2 2 2 5 2" xfId="21318" xr:uid="{00000000-0005-0000-0000-00006C560000}"/>
    <cellStyle name="Obično 2 4 4 2 2 2 2 6" xfId="21319" xr:uid="{00000000-0005-0000-0000-00006D560000}"/>
    <cellStyle name="Obično 2 4 4 2 2 2 2 7" xfId="21320" xr:uid="{00000000-0005-0000-0000-00006E560000}"/>
    <cellStyle name="Obično 2 4 4 2 2 2 3" xfId="21321" xr:uid="{00000000-0005-0000-0000-00006F560000}"/>
    <cellStyle name="Obično 2 4 4 2 2 2 3 2" xfId="21322" xr:uid="{00000000-0005-0000-0000-000070560000}"/>
    <cellStyle name="Obično 2 4 4 2 2 2 3 2 2" xfId="21323" xr:uid="{00000000-0005-0000-0000-000071560000}"/>
    <cellStyle name="Obično 2 4 4 2 2 2 3 2 3" xfId="21324" xr:uid="{00000000-0005-0000-0000-000072560000}"/>
    <cellStyle name="Obično 2 4 4 2 2 2 3 3" xfId="21325" xr:uid="{00000000-0005-0000-0000-000073560000}"/>
    <cellStyle name="Obično 2 4 4 2 2 2 3 3 2" xfId="21326" xr:uid="{00000000-0005-0000-0000-000074560000}"/>
    <cellStyle name="Obično 2 4 4 2 2 2 3 4" xfId="21327" xr:uid="{00000000-0005-0000-0000-000075560000}"/>
    <cellStyle name="Obično 2 4 4 2 2 2 3 5" xfId="21328" xr:uid="{00000000-0005-0000-0000-000076560000}"/>
    <cellStyle name="Obično 2 4 4 2 2 2 4" xfId="21329" xr:uid="{00000000-0005-0000-0000-000077560000}"/>
    <cellStyle name="Obično 2 4 4 2 2 2 4 2" xfId="21330" xr:uid="{00000000-0005-0000-0000-000078560000}"/>
    <cellStyle name="Obično 2 4 4 2 2 2 4 2 2" xfId="21331" xr:uid="{00000000-0005-0000-0000-000079560000}"/>
    <cellStyle name="Obično 2 4 4 2 2 2 4 2 3" xfId="21332" xr:uid="{00000000-0005-0000-0000-00007A560000}"/>
    <cellStyle name="Obično 2 4 4 2 2 2 4 3" xfId="21333" xr:uid="{00000000-0005-0000-0000-00007B560000}"/>
    <cellStyle name="Obično 2 4 4 2 2 2 4 3 2" xfId="21334" xr:uid="{00000000-0005-0000-0000-00007C560000}"/>
    <cellStyle name="Obično 2 4 4 2 2 2 4 4" xfId="21335" xr:uid="{00000000-0005-0000-0000-00007D560000}"/>
    <cellStyle name="Obično 2 4 4 2 2 2 4 5" xfId="21336" xr:uid="{00000000-0005-0000-0000-00007E560000}"/>
    <cellStyle name="Obično 2 4 4 2 2 2 5" xfId="21337" xr:uid="{00000000-0005-0000-0000-00007F560000}"/>
    <cellStyle name="Obično 2 4 4 2 2 2 5 2" xfId="21338" xr:uid="{00000000-0005-0000-0000-000080560000}"/>
    <cellStyle name="Obično 2 4 4 2 2 2 5 2 2" xfId="21339" xr:uid="{00000000-0005-0000-0000-000081560000}"/>
    <cellStyle name="Obično 2 4 4 2 2 2 5 3" xfId="21340" xr:uid="{00000000-0005-0000-0000-000082560000}"/>
    <cellStyle name="Obično 2 4 4 2 2 2 5 3 2" xfId="21341" xr:uid="{00000000-0005-0000-0000-000083560000}"/>
    <cellStyle name="Obično 2 4 4 2 2 2 5 4" xfId="21342" xr:uid="{00000000-0005-0000-0000-000084560000}"/>
    <cellStyle name="Obično 2 4 4 2 2 2 5 5" xfId="21343" xr:uid="{00000000-0005-0000-0000-000085560000}"/>
    <cellStyle name="Obično 2 4 4 2 2 2 6" xfId="21344" xr:uid="{00000000-0005-0000-0000-000086560000}"/>
    <cellStyle name="Obično 2 4 4 2 2 2 6 2" xfId="21345" xr:uid="{00000000-0005-0000-0000-000087560000}"/>
    <cellStyle name="Obično 2 4 4 2 2 2 7" xfId="21346" xr:uid="{00000000-0005-0000-0000-000088560000}"/>
    <cellStyle name="Obično 2 4 4 2 2 2 7 2" xfId="21347" xr:uid="{00000000-0005-0000-0000-000089560000}"/>
    <cellStyle name="Obično 2 4 4 2 2 2 8" xfId="21348" xr:uid="{00000000-0005-0000-0000-00008A560000}"/>
    <cellStyle name="Obično 2 4 4 2 2 2 9" xfId="21349" xr:uid="{00000000-0005-0000-0000-00008B560000}"/>
    <cellStyle name="Obično 2 4 4 2 2 3" xfId="21350" xr:uid="{00000000-0005-0000-0000-00008C560000}"/>
    <cellStyle name="Obično 2 4 4 2 2 3 2" xfId="21351" xr:uid="{00000000-0005-0000-0000-00008D560000}"/>
    <cellStyle name="Obično 2 4 4 2 2 3 2 2" xfId="21352" xr:uid="{00000000-0005-0000-0000-00008E560000}"/>
    <cellStyle name="Obično 2 4 4 2 2 3 2 2 2" xfId="21353" xr:uid="{00000000-0005-0000-0000-00008F560000}"/>
    <cellStyle name="Obično 2 4 4 2 2 3 2 2 2 2" xfId="21354" xr:uid="{00000000-0005-0000-0000-000090560000}"/>
    <cellStyle name="Obično 2 4 4 2 2 3 2 2 2 3" xfId="21355" xr:uid="{00000000-0005-0000-0000-000091560000}"/>
    <cellStyle name="Obično 2 4 4 2 2 3 2 2 3" xfId="21356" xr:uid="{00000000-0005-0000-0000-000092560000}"/>
    <cellStyle name="Obično 2 4 4 2 2 3 2 2 3 2" xfId="21357" xr:uid="{00000000-0005-0000-0000-000093560000}"/>
    <cellStyle name="Obično 2 4 4 2 2 3 2 2 4" xfId="21358" xr:uid="{00000000-0005-0000-0000-000094560000}"/>
    <cellStyle name="Obično 2 4 4 2 2 3 2 2 5" xfId="21359" xr:uid="{00000000-0005-0000-0000-000095560000}"/>
    <cellStyle name="Obično 2 4 4 2 2 3 2 3" xfId="21360" xr:uid="{00000000-0005-0000-0000-000096560000}"/>
    <cellStyle name="Obično 2 4 4 2 2 3 2 3 2" xfId="21361" xr:uid="{00000000-0005-0000-0000-000097560000}"/>
    <cellStyle name="Obično 2 4 4 2 2 3 2 3 2 2" xfId="21362" xr:uid="{00000000-0005-0000-0000-000098560000}"/>
    <cellStyle name="Obično 2 4 4 2 2 3 2 3 2 3" xfId="21363" xr:uid="{00000000-0005-0000-0000-000099560000}"/>
    <cellStyle name="Obično 2 4 4 2 2 3 2 3 3" xfId="21364" xr:uid="{00000000-0005-0000-0000-00009A560000}"/>
    <cellStyle name="Obično 2 4 4 2 2 3 2 3 3 2" xfId="21365" xr:uid="{00000000-0005-0000-0000-00009B560000}"/>
    <cellStyle name="Obično 2 4 4 2 2 3 2 3 4" xfId="21366" xr:uid="{00000000-0005-0000-0000-00009C560000}"/>
    <cellStyle name="Obično 2 4 4 2 2 3 2 3 5" xfId="21367" xr:uid="{00000000-0005-0000-0000-00009D560000}"/>
    <cellStyle name="Obično 2 4 4 2 2 3 2 4" xfId="21368" xr:uid="{00000000-0005-0000-0000-00009E560000}"/>
    <cellStyle name="Obično 2 4 4 2 2 3 2 4 2" xfId="21369" xr:uid="{00000000-0005-0000-0000-00009F560000}"/>
    <cellStyle name="Obično 2 4 4 2 2 3 2 4 3" xfId="21370" xr:uid="{00000000-0005-0000-0000-0000A0560000}"/>
    <cellStyle name="Obično 2 4 4 2 2 3 2 5" xfId="21371" xr:uid="{00000000-0005-0000-0000-0000A1560000}"/>
    <cellStyle name="Obično 2 4 4 2 2 3 2 5 2" xfId="21372" xr:uid="{00000000-0005-0000-0000-0000A2560000}"/>
    <cellStyle name="Obično 2 4 4 2 2 3 2 6" xfId="21373" xr:uid="{00000000-0005-0000-0000-0000A3560000}"/>
    <cellStyle name="Obično 2 4 4 2 2 3 2 7" xfId="21374" xr:uid="{00000000-0005-0000-0000-0000A4560000}"/>
    <cellStyle name="Obično 2 4 4 2 2 3 3" xfId="21375" xr:uid="{00000000-0005-0000-0000-0000A5560000}"/>
    <cellStyle name="Obično 2 4 4 2 2 3 3 2" xfId="21376" xr:uid="{00000000-0005-0000-0000-0000A6560000}"/>
    <cellStyle name="Obično 2 4 4 2 2 3 3 2 2" xfId="21377" xr:uid="{00000000-0005-0000-0000-0000A7560000}"/>
    <cellStyle name="Obično 2 4 4 2 2 3 3 2 3" xfId="21378" xr:uid="{00000000-0005-0000-0000-0000A8560000}"/>
    <cellStyle name="Obično 2 4 4 2 2 3 3 3" xfId="21379" xr:uid="{00000000-0005-0000-0000-0000A9560000}"/>
    <cellStyle name="Obično 2 4 4 2 2 3 3 3 2" xfId="21380" xr:uid="{00000000-0005-0000-0000-0000AA560000}"/>
    <cellStyle name="Obično 2 4 4 2 2 3 3 4" xfId="21381" xr:uid="{00000000-0005-0000-0000-0000AB560000}"/>
    <cellStyle name="Obično 2 4 4 2 2 3 3 5" xfId="21382" xr:uid="{00000000-0005-0000-0000-0000AC560000}"/>
    <cellStyle name="Obično 2 4 4 2 2 3 4" xfId="21383" xr:uid="{00000000-0005-0000-0000-0000AD560000}"/>
    <cellStyle name="Obično 2 4 4 2 2 3 4 2" xfId="21384" xr:uid="{00000000-0005-0000-0000-0000AE560000}"/>
    <cellStyle name="Obično 2 4 4 2 2 3 4 2 2" xfId="21385" xr:uid="{00000000-0005-0000-0000-0000AF560000}"/>
    <cellStyle name="Obično 2 4 4 2 2 3 4 2 3" xfId="21386" xr:uid="{00000000-0005-0000-0000-0000B0560000}"/>
    <cellStyle name="Obično 2 4 4 2 2 3 4 3" xfId="21387" xr:uid="{00000000-0005-0000-0000-0000B1560000}"/>
    <cellStyle name="Obično 2 4 4 2 2 3 4 3 2" xfId="21388" xr:uid="{00000000-0005-0000-0000-0000B2560000}"/>
    <cellStyle name="Obično 2 4 4 2 2 3 4 4" xfId="21389" xr:uid="{00000000-0005-0000-0000-0000B3560000}"/>
    <cellStyle name="Obično 2 4 4 2 2 3 4 5" xfId="21390" xr:uid="{00000000-0005-0000-0000-0000B4560000}"/>
    <cellStyle name="Obično 2 4 4 2 2 3 5" xfId="21391" xr:uid="{00000000-0005-0000-0000-0000B5560000}"/>
    <cellStyle name="Obično 2 4 4 2 2 3 5 2" xfId="21392" xr:uid="{00000000-0005-0000-0000-0000B6560000}"/>
    <cellStyle name="Obično 2 4 4 2 2 3 5 3" xfId="21393" xr:uid="{00000000-0005-0000-0000-0000B7560000}"/>
    <cellStyle name="Obično 2 4 4 2 2 3 6" xfId="21394" xr:uid="{00000000-0005-0000-0000-0000B8560000}"/>
    <cellStyle name="Obično 2 4 4 2 2 3 6 2" xfId="21395" xr:uid="{00000000-0005-0000-0000-0000B9560000}"/>
    <cellStyle name="Obično 2 4 4 2 2 3 7" xfId="21396" xr:uid="{00000000-0005-0000-0000-0000BA560000}"/>
    <cellStyle name="Obično 2 4 4 2 2 3 8" xfId="21397" xr:uid="{00000000-0005-0000-0000-0000BB560000}"/>
    <cellStyle name="Obično 2 4 4 2 2 4" xfId="21398" xr:uid="{00000000-0005-0000-0000-0000BC560000}"/>
    <cellStyle name="Obično 2 4 4 2 2 4 2" xfId="21399" xr:uid="{00000000-0005-0000-0000-0000BD560000}"/>
    <cellStyle name="Obično 2 4 4 2 2 4 2 2" xfId="21400" xr:uid="{00000000-0005-0000-0000-0000BE560000}"/>
    <cellStyle name="Obično 2 4 4 2 2 4 2 2 2" xfId="21401" xr:uid="{00000000-0005-0000-0000-0000BF560000}"/>
    <cellStyle name="Obično 2 4 4 2 2 4 2 2 3" xfId="21402" xr:uid="{00000000-0005-0000-0000-0000C0560000}"/>
    <cellStyle name="Obično 2 4 4 2 2 4 2 3" xfId="21403" xr:uid="{00000000-0005-0000-0000-0000C1560000}"/>
    <cellStyle name="Obično 2 4 4 2 2 4 2 3 2" xfId="21404" xr:uid="{00000000-0005-0000-0000-0000C2560000}"/>
    <cellStyle name="Obično 2 4 4 2 2 4 2 4" xfId="21405" xr:uid="{00000000-0005-0000-0000-0000C3560000}"/>
    <cellStyle name="Obično 2 4 4 2 2 4 2 5" xfId="21406" xr:uid="{00000000-0005-0000-0000-0000C4560000}"/>
    <cellStyle name="Obično 2 4 4 2 2 4 3" xfId="21407" xr:uid="{00000000-0005-0000-0000-0000C5560000}"/>
    <cellStyle name="Obično 2 4 4 2 2 4 3 2" xfId="21408" xr:uid="{00000000-0005-0000-0000-0000C6560000}"/>
    <cellStyle name="Obično 2 4 4 2 2 4 3 2 2" xfId="21409" xr:uid="{00000000-0005-0000-0000-0000C7560000}"/>
    <cellStyle name="Obično 2 4 4 2 2 4 3 2 3" xfId="21410" xr:uid="{00000000-0005-0000-0000-0000C8560000}"/>
    <cellStyle name="Obično 2 4 4 2 2 4 3 3" xfId="21411" xr:uid="{00000000-0005-0000-0000-0000C9560000}"/>
    <cellStyle name="Obično 2 4 4 2 2 4 3 3 2" xfId="21412" xr:uid="{00000000-0005-0000-0000-0000CA560000}"/>
    <cellStyle name="Obično 2 4 4 2 2 4 3 4" xfId="21413" xr:uid="{00000000-0005-0000-0000-0000CB560000}"/>
    <cellStyle name="Obično 2 4 4 2 2 4 3 5" xfId="21414" xr:uid="{00000000-0005-0000-0000-0000CC560000}"/>
    <cellStyle name="Obično 2 4 4 2 2 4 4" xfId="21415" xr:uid="{00000000-0005-0000-0000-0000CD560000}"/>
    <cellStyle name="Obično 2 4 4 2 2 4 4 2" xfId="21416" xr:uid="{00000000-0005-0000-0000-0000CE560000}"/>
    <cellStyle name="Obično 2 4 4 2 2 4 4 3" xfId="21417" xr:uid="{00000000-0005-0000-0000-0000CF560000}"/>
    <cellStyle name="Obično 2 4 4 2 2 4 5" xfId="21418" xr:uid="{00000000-0005-0000-0000-0000D0560000}"/>
    <cellStyle name="Obično 2 4 4 2 2 4 5 2" xfId="21419" xr:uid="{00000000-0005-0000-0000-0000D1560000}"/>
    <cellStyle name="Obično 2 4 4 2 2 4 6" xfId="21420" xr:uid="{00000000-0005-0000-0000-0000D2560000}"/>
    <cellStyle name="Obično 2 4 4 2 2 4 7" xfId="21421" xr:uid="{00000000-0005-0000-0000-0000D3560000}"/>
    <cellStyle name="Obično 2 4 4 2 2 5" xfId="21422" xr:uid="{00000000-0005-0000-0000-0000D4560000}"/>
    <cellStyle name="Obično 2 4 4 2 2 5 2" xfId="21423" xr:uid="{00000000-0005-0000-0000-0000D5560000}"/>
    <cellStyle name="Obično 2 4 4 2 2 5 2 2" xfId="21424" xr:uid="{00000000-0005-0000-0000-0000D6560000}"/>
    <cellStyle name="Obično 2 4 4 2 2 5 2 3" xfId="21425" xr:uid="{00000000-0005-0000-0000-0000D7560000}"/>
    <cellStyle name="Obično 2 4 4 2 2 5 3" xfId="21426" xr:uid="{00000000-0005-0000-0000-0000D8560000}"/>
    <cellStyle name="Obično 2 4 4 2 2 5 3 2" xfId="21427" xr:uid="{00000000-0005-0000-0000-0000D9560000}"/>
    <cellStyle name="Obično 2 4 4 2 2 5 4" xfId="21428" xr:uid="{00000000-0005-0000-0000-0000DA560000}"/>
    <cellStyle name="Obično 2 4 4 2 2 5 5" xfId="21429" xr:uid="{00000000-0005-0000-0000-0000DB560000}"/>
    <cellStyle name="Obično 2 4 4 2 2 6" xfId="21430" xr:uid="{00000000-0005-0000-0000-0000DC560000}"/>
    <cellStyle name="Obično 2 4 4 2 2 6 2" xfId="21431" xr:uid="{00000000-0005-0000-0000-0000DD560000}"/>
    <cellStyle name="Obično 2 4 4 2 2 6 2 2" xfId="21432" xr:uid="{00000000-0005-0000-0000-0000DE560000}"/>
    <cellStyle name="Obično 2 4 4 2 2 6 2 3" xfId="21433" xr:uid="{00000000-0005-0000-0000-0000DF560000}"/>
    <cellStyle name="Obično 2 4 4 2 2 6 3" xfId="21434" xr:uid="{00000000-0005-0000-0000-0000E0560000}"/>
    <cellStyle name="Obično 2 4 4 2 2 6 3 2" xfId="21435" xr:uid="{00000000-0005-0000-0000-0000E1560000}"/>
    <cellStyle name="Obično 2 4 4 2 2 6 4" xfId="21436" xr:uid="{00000000-0005-0000-0000-0000E2560000}"/>
    <cellStyle name="Obično 2 4 4 2 2 6 5" xfId="21437" xr:uid="{00000000-0005-0000-0000-0000E3560000}"/>
    <cellStyle name="Obično 2 4 4 2 2 7" xfId="21438" xr:uid="{00000000-0005-0000-0000-0000E4560000}"/>
    <cellStyle name="Obično 2 4 4 2 2 7 2" xfId="21439" xr:uid="{00000000-0005-0000-0000-0000E5560000}"/>
    <cellStyle name="Obično 2 4 4 2 2 7 2 2" xfId="21440" xr:uid="{00000000-0005-0000-0000-0000E6560000}"/>
    <cellStyle name="Obično 2 4 4 2 2 7 3" xfId="21441" xr:uid="{00000000-0005-0000-0000-0000E7560000}"/>
    <cellStyle name="Obično 2 4 4 2 2 7 3 2" xfId="21442" xr:uid="{00000000-0005-0000-0000-0000E8560000}"/>
    <cellStyle name="Obično 2 4 4 2 2 7 4" xfId="21443" xr:uid="{00000000-0005-0000-0000-0000E9560000}"/>
    <cellStyle name="Obično 2 4 4 2 2 7 5" xfId="21444" xr:uid="{00000000-0005-0000-0000-0000EA560000}"/>
    <cellStyle name="Obično 2 4 4 2 2 8" xfId="21445" xr:uid="{00000000-0005-0000-0000-0000EB560000}"/>
    <cellStyle name="Obično 2 4 4 2 2 8 2" xfId="21446" xr:uid="{00000000-0005-0000-0000-0000EC560000}"/>
    <cellStyle name="Obično 2 4 4 2 2 9" xfId="21447" xr:uid="{00000000-0005-0000-0000-0000ED560000}"/>
    <cellStyle name="Obično 2 4 4 2 2 9 2" xfId="21448" xr:uid="{00000000-0005-0000-0000-0000EE560000}"/>
    <cellStyle name="Obično 2 4 4 2 3" xfId="21449" xr:uid="{00000000-0005-0000-0000-0000EF560000}"/>
    <cellStyle name="Obično 2 4 4 2 3 10" xfId="21450" xr:uid="{00000000-0005-0000-0000-0000F0560000}"/>
    <cellStyle name="Obično 2 4 4 2 3 11" xfId="21451" xr:uid="{00000000-0005-0000-0000-0000F1560000}"/>
    <cellStyle name="Obično 2 4 4 2 3 12" xfId="21452" xr:uid="{00000000-0005-0000-0000-0000F2560000}"/>
    <cellStyle name="Obično 2 4 4 2 3 2" xfId="21453" xr:uid="{00000000-0005-0000-0000-0000F3560000}"/>
    <cellStyle name="Obično 2 4 4 2 3 2 2" xfId="21454" xr:uid="{00000000-0005-0000-0000-0000F4560000}"/>
    <cellStyle name="Obično 2 4 4 2 3 2 2 2" xfId="21455" xr:uid="{00000000-0005-0000-0000-0000F5560000}"/>
    <cellStyle name="Obično 2 4 4 2 3 2 2 2 2" xfId="21456" xr:uid="{00000000-0005-0000-0000-0000F6560000}"/>
    <cellStyle name="Obično 2 4 4 2 3 2 2 2 2 2" xfId="21457" xr:uid="{00000000-0005-0000-0000-0000F7560000}"/>
    <cellStyle name="Obično 2 4 4 2 3 2 2 2 2 3" xfId="21458" xr:uid="{00000000-0005-0000-0000-0000F8560000}"/>
    <cellStyle name="Obično 2 4 4 2 3 2 2 2 3" xfId="21459" xr:uid="{00000000-0005-0000-0000-0000F9560000}"/>
    <cellStyle name="Obično 2 4 4 2 3 2 2 2 3 2" xfId="21460" xr:uid="{00000000-0005-0000-0000-0000FA560000}"/>
    <cellStyle name="Obično 2 4 4 2 3 2 2 2 4" xfId="21461" xr:uid="{00000000-0005-0000-0000-0000FB560000}"/>
    <cellStyle name="Obično 2 4 4 2 3 2 2 2 5" xfId="21462" xr:uid="{00000000-0005-0000-0000-0000FC560000}"/>
    <cellStyle name="Obično 2 4 4 2 3 2 2 3" xfId="21463" xr:uid="{00000000-0005-0000-0000-0000FD560000}"/>
    <cellStyle name="Obično 2 4 4 2 3 2 2 3 2" xfId="21464" xr:uid="{00000000-0005-0000-0000-0000FE560000}"/>
    <cellStyle name="Obično 2 4 4 2 3 2 2 3 2 2" xfId="21465" xr:uid="{00000000-0005-0000-0000-0000FF560000}"/>
    <cellStyle name="Obično 2 4 4 2 3 2 2 3 2 3" xfId="21466" xr:uid="{00000000-0005-0000-0000-000000570000}"/>
    <cellStyle name="Obično 2 4 4 2 3 2 2 3 3" xfId="21467" xr:uid="{00000000-0005-0000-0000-000001570000}"/>
    <cellStyle name="Obično 2 4 4 2 3 2 2 3 3 2" xfId="21468" xr:uid="{00000000-0005-0000-0000-000002570000}"/>
    <cellStyle name="Obično 2 4 4 2 3 2 2 3 4" xfId="21469" xr:uid="{00000000-0005-0000-0000-000003570000}"/>
    <cellStyle name="Obično 2 4 4 2 3 2 2 3 5" xfId="21470" xr:uid="{00000000-0005-0000-0000-000004570000}"/>
    <cellStyle name="Obično 2 4 4 2 3 2 2 4" xfId="21471" xr:uid="{00000000-0005-0000-0000-000005570000}"/>
    <cellStyle name="Obično 2 4 4 2 3 2 2 4 2" xfId="21472" xr:uid="{00000000-0005-0000-0000-000006570000}"/>
    <cellStyle name="Obično 2 4 4 2 3 2 2 4 3" xfId="21473" xr:uid="{00000000-0005-0000-0000-000007570000}"/>
    <cellStyle name="Obično 2 4 4 2 3 2 2 5" xfId="21474" xr:uid="{00000000-0005-0000-0000-000008570000}"/>
    <cellStyle name="Obično 2 4 4 2 3 2 2 5 2" xfId="21475" xr:uid="{00000000-0005-0000-0000-000009570000}"/>
    <cellStyle name="Obično 2 4 4 2 3 2 2 6" xfId="21476" xr:uid="{00000000-0005-0000-0000-00000A570000}"/>
    <cellStyle name="Obično 2 4 4 2 3 2 2 7" xfId="21477" xr:uid="{00000000-0005-0000-0000-00000B570000}"/>
    <cellStyle name="Obično 2 4 4 2 3 2 3" xfId="21478" xr:uid="{00000000-0005-0000-0000-00000C570000}"/>
    <cellStyle name="Obično 2 4 4 2 3 2 3 2" xfId="21479" xr:uid="{00000000-0005-0000-0000-00000D570000}"/>
    <cellStyle name="Obično 2 4 4 2 3 2 3 2 2" xfId="21480" xr:uid="{00000000-0005-0000-0000-00000E570000}"/>
    <cellStyle name="Obično 2 4 4 2 3 2 3 2 3" xfId="21481" xr:uid="{00000000-0005-0000-0000-00000F570000}"/>
    <cellStyle name="Obično 2 4 4 2 3 2 3 3" xfId="21482" xr:uid="{00000000-0005-0000-0000-000010570000}"/>
    <cellStyle name="Obično 2 4 4 2 3 2 3 3 2" xfId="21483" xr:uid="{00000000-0005-0000-0000-000011570000}"/>
    <cellStyle name="Obično 2 4 4 2 3 2 3 4" xfId="21484" xr:uid="{00000000-0005-0000-0000-000012570000}"/>
    <cellStyle name="Obično 2 4 4 2 3 2 3 5" xfId="21485" xr:uid="{00000000-0005-0000-0000-000013570000}"/>
    <cellStyle name="Obično 2 4 4 2 3 2 4" xfId="21486" xr:uid="{00000000-0005-0000-0000-000014570000}"/>
    <cellStyle name="Obično 2 4 4 2 3 2 4 2" xfId="21487" xr:uid="{00000000-0005-0000-0000-000015570000}"/>
    <cellStyle name="Obično 2 4 4 2 3 2 4 2 2" xfId="21488" xr:uid="{00000000-0005-0000-0000-000016570000}"/>
    <cellStyle name="Obično 2 4 4 2 3 2 4 2 3" xfId="21489" xr:uid="{00000000-0005-0000-0000-000017570000}"/>
    <cellStyle name="Obično 2 4 4 2 3 2 4 3" xfId="21490" xr:uid="{00000000-0005-0000-0000-000018570000}"/>
    <cellStyle name="Obično 2 4 4 2 3 2 4 3 2" xfId="21491" xr:uid="{00000000-0005-0000-0000-000019570000}"/>
    <cellStyle name="Obično 2 4 4 2 3 2 4 4" xfId="21492" xr:uid="{00000000-0005-0000-0000-00001A570000}"/>
    <cellStyle name="Obično 2 4 4 2 3 2 4 5" xfId="21493" xr:uid="{00000000-0005-0000-0000-00001B570000}"/>
    <cellStyle name="Obično 2 4 4 2 3 2 5" xfId="21494" xr:uid="{00000000-0005-0000-0000-00001C570000}"/>
    <cellStyle name="Obično 2 4 4 2 3 2 5 2" xfId="21495" xr:uid="{00000000-0005-0000-0000-00001D570000}"/>
    <cellStyle name="Obično 2 4 4 2 3 2 5 2 2" xfId="21496" xr:uid="{00000000-0005-0000-0000-00001E570000}"/>
    <cellStyle name="Obično 2 4 4 2 3 2 5 3" xfId="21497" xr:uid="{00000000-0005-0000-0000-00001F570000}"/>
    <cellStyle name="Obično 2 4 4 2 3 2 5 3 2" xfId="21498" xr:uid="{00000000-0005-0000-0000-000020570000}"/>
    <cellStyle name="Obično 2 4 4 2 3 2 5 4" xfId="21499" xr:uid="{00000000-0005-0000-0000-000021570000}"/>
    <cellStyle name="Obično 2 4 4 2 3 2 5 5" xfId="21500" xr:uid="{00000000-0005-0000-0000-000022570000}"/>
    <cellStyle name="Obično 2 4 4 2 3 2 6" xfId="21501" xr:uid="{00000000-0005-0000-0000-000023570000}"/>
    <cellStyle name="Obično 2 4 4 2 3 2 6 2" xfId="21502" xr:uid="{00000000-0005-0000-0000-000024570000}"/>
    <cellStyle name="Obično 2 4 4 2 3 2 7" xfId="21503" xr:uid="{00000000-0005-0000-0000-000025570000}"/>
    <cellStyle name="Obično 2 4 4 2 3 2 7 2" xfId="21504" xr:uid="{00000000-0005-0000-0000-000026570000}"/>
    <cellStyle name="Obično 2 4 4 2 3 2 8" xfId="21505" xr:uid="{00000000-0005-0000-0000-000027570000}"/>
    <cellStyle name="Obično 2 4 4 2 3 2 9" xfId="21506" xr:uid="{00000000-0005-0000-0000-000028570000}"/>
    <cellStyle name="Obično 2 4 4 2 3 3" xfId="21507" xr:uid="{00000000-0005-0000-0000-000029570000}"/>
    <cellStyle name="Obično 2 4 4 2 3 3 2" xfId="21508" xr:uid="{00000000-0005-0000-0000-00002A570000}"/>
    <cellStyle name="Obično 2 4 4 2 3 3 2 2" xfId="21509" xr:uid="{00000000-0005-0000-0000-00002B570000}"/>
    <cellStyle name="Obično 2 4 4 2 3 3 2 2 2" xfId="21510" xr:uid="{00000000-0005-0000-0000-00002C570000}"/>
    <cellStyle name="Obično 2 4 4 2 3 3 2 2 2 2" xfId="21511" xr:uid="{00000000-0005-0000-0000-00002D570000}"/>
    <cellStyle name="Obično 2 4 4 2 3 3 2 2 2 3" xfId="21512" xr:uid="{00000000-0005-0000-0000-00002E570000}"/>
    <cellStyle name="Obično 2 4 4 2 3 3 2 2 3" xfId="21513" xr:uid="{00000000-0005-0000-0000-00002F570000}"/>
    <cellStyle name="Obično 2 4 4 2 3 3 2 2 3 2" xfId="21514" xr:uid="{00000000-0005-0000-0000-000030570000}"/>
    <cellStyle name="Obično 2 4 4 2 3 3 2 2 4" xfId="21515" xr:uid="{00000000-0005-0000-0000-000031570000}"/>
    <cellStyle name="Obično 2 4 4 2 3 3 2 2 5" xfId="21516" xr:uid="{00000000-0005-0000-0000-000032570000}"/>
    <cellStyle name="Obično 2 4 4 2 3 3 2 3" xfId="21517" xr:uid="{00000000-0005-0000-0000-000033570000}"/>
    <cellStyle name="Obično 2 4 4 2 3 3 2 3 2" xfId="21518" xr:uid="{00000000-0005-0000-0000-000034570000}"/>
    <cellStyle name="Obično 2 4 4 2 3 3 2 3 2 2" xfId="21519" xr:uid="{00000000-0005-0000-0000-000035570000}"/>
    <cellStyle name="Obično 2 4 4 2 3 3 2 3 2 3" xfId="21520" xr:uid="{00000000-0005-0000-0000-000036570000}"/>
    <cellStyle name="Obično 2 4 4 2 3 3 2 3 3" xfId="21521" xr:uid="{00000000-0005-0000-0000-000037570000}"/>
    <cellStyle name="Obično 2 4 4 2 3 3 2 3 3 2" xfId="21522" xr:uid="{00000000-0005-0000-0000-000038570000}"/>
    <cellStyle name="Obično 2 4 4 2 3 3 2 3 4" xfId="21523" xr:uid="{00000000-0005-0000-0000-000039570000}"/>
    <cellStyle name="Obično 2 4 4 2 3 3 2 3 5" xfId="21524" xr:uid="{00000000-0005-0000-0000-00003A570000}"/>
    <cellStyle name="Obično 2 4 4 2 3 3 2 4" xfId="21525" xr:uid="{00000000-0005-0000-0000-00003B570000}"/>
    <cellStyle name="Obično 2 4 4 2 3 3 2 4 2" xfId="21526" xr:uid="{00000000-0005-0000-0000-00003C570000}"/>
    <cellStyle name="Obično 2 4 4 2 3 3 2 4 3" xfId="21527" xr:uid="{00000000-0005-0000-0000-00003D570000}"/>
    <cellStyle name="Obično 2 4 4 2 3 3 2 5" xfId="21528" xr:uid="{00000000-0005-0000-0000-00003E570000}"/>
    <cellStyle name="Obično 2 4 4 2 3 3 2 5 2" xfId="21529" xr:uid="{00000000-0005-0000-0000-00003F570000}"/>
    <cellStyle name="Obično 2 4 4 2 3 3 2 6" xfId="21530" xr:uid="{00000000-0005-0000-0000-000040570000}"/>
    <cellStyle name="Obično 2 4 4 2 3 3 2 7" xfId="21531" xr:uid="{00000000-0005-0000-0000-000041570000}"/>
    <cellStyle name="Obično 2 4 4 2 3 3 3" xfId="21532" xr:uid="{00000000-0005-0000-0000-000042570000}"/>
    <cellStyle name="Obično 2 4 4 2 3 3 3 2" xfId="21533" xr:uid="{00000000-0005-0000-0000-000043570000}"/>
    <cellStyle name="Obično 2 4 4 2 3 3 3 2 2" xfId="21534" xr:uid="{00000000-0005-0000-0000-000044570000}"/>
    <cellStyle name="Obično 2 4 4 2 3 3 3 2 3" xfId="21535" xr:uid="{00000000-0005-0000-0000-000045570000}"/>
    <cellStyle name="Obično 2 4 4 2 3 3 3 3" xfId="21536" xr:uid="{00000000-0005-0000-0000-000046570000}"/>
    <cellStyle name="Obično 2 4 4 2 3 3 3 3 2" xfId="21537" xr:uid="{00000000-0005-0000-0000-000047570000}"/>
    <cellStyle name="Obično 2 4 4 2 3 3 3 4" xfId="21538" xr:uid="{00000000-0005-0000-0000-000048570000}"/>
    <cellStyle name="Obično 2 4 4 2 3 3 3 5" xfId="21539" xr:uid="{00000000-0005-0000-0000-000049570000}"/>
    <cellStyle name="Obično 2 4 4 2 3 3 4" xfId="21540" xr:uid="{00000000-0005-0000-0000-00004A570000}"/>
    <cellStyle name="Obično 2 4 4 2 3 3 4 2" xfId="21541" xr:uid="{00000000-0005-0000-0000-00004B570000}"/>
    <cellStyle name="Obično 2 4 4 2 3 3 4 2 2" xfId="21542" xr:uid="{00000000-0005-0000-0000-00004C570000}"/>
    <cellStyle name="Obično 2 4 4 2 3 3 4 2 3" xfId="21543" xr:uid="{00000000-0005-0000-0000-00004D570000}"/>
    <cellStyle name="Obično 2 4 4 2 3 3 4 3" xfId="21544" xr:uid="{00000000-0005-0000-0000-00004E570000}"/>
    <cellStyle name="Obično 2 4 4 2 3 3 4 3 2" xfId="21545" xr:uid="{00000000-0005-0000-0000-00004F570000}"/>
    <cellStyle name="Obično 2 4 4 2 3 3 4 4" xfId="21546" xr:uid="{00000000-0005-0000-0000-000050570000}"/>
    <cellStyle name="Obično 2 4 4 2 3 3 4 5" xfId="21547" xr:uid="{00000000-0005-0000-0000-000051570000}"/>
    <cellStyle name="Obično 2 4 4 2 3 3 5" xfId="21548" xr:uid="{00000000-0005-0000-0000-000052570000}"/>
    <cellStyle name="Obično 2 4 4 2 3 3 5 2" xfId="21549" xr:uid="{00000000-0005-0000-0000-000053570000}"/>
    <cellStyle name="Obično 2 4 4 2 3 3 5 3" xfId="21550" xr:uid="{00000000-0005-0000-0000-000054570000}"/>
    <cellStyle name="Obično 2 4 4 2 3 3 6" xfId="21551" xr:uid="{00000000-0005-0000-0000-000055570000}"/>
    <cellStyle name="Obično 2 4 4 2 3 3 6 2" xfId="21552" xr:uid="{00000000-0005-0000-0000-000056570000}"/>
    <cellStyle name="Obično 2 4 4 2 3 3 7" xfId="21553" xr:uid="{00000000-0005-0000-0000-000057570000}"/>
    <cellStyle name="Obično 2 4 4 2 3 3 8" xfId="21554" xr:uid="{00000000-0005-0000-0000-000058570000}"/>
    <cellStyle name="Obično 2 4 4 2 3 4" xfId="21555" xr:uid="{00000000-0005-0000-0000-000059570000}"/>
    <cellStyle name="Obično 2 4 4 2 3 4 2" xfId="21556" xr:uid="{00000000-0005-0000-0000-00005A570000}"/>
    <cellStyle name="Obično 2 4 4 2 3 4 2 2" xfId="21557" xr:uid="{00000000-0005-0000-0000-00005B570000}"/>
    <cellStyle name="Obično 2 4 4 2 3 4 2 2 2" xfId="21558" xr:uid="{00000000-0005-0000-0000-00005C570000}"/>
    <cellStyle name="Obično 2 4 4 2 3 4 2 2 3" xfId="21559" xr:uid="{00000000-0005-0000-0000-00005D570000}"/>
    <cellStyle name="Obično 2 4 4 2 3 4 2 3" xfId="21560" xr:uid="{00000000-0005-0000-0000-00005E570000}"/>
    <cellStyle name="Obično 2 4 4 2 3 4 2 3 2" xfId="21561" xr:uid="{00000000-0005-0000-0000-00005F570000}"/>
    <cellStyle name="Obično 2 4 4 2 3 4 2 4" xfId="21562" xr:uid="{00000000-0005-0000-0000-000060570000}"/>
    <cellStyle name="Obično 2 4 4 2 3 4 2 5" xfId="21563" xr:uid="{00000000-0005-0000-0000-000061570000}"/>
    <cellStyle name="Obično 2 4 4 2 3 4 3" xfId="21564" xr:uid="{00000000-0005-0000-0000-000062570000}"/>
    <cellStyle name="Obično 2 4 4 2 3 4 3 2" xfId="21565" xr:uid="{00000000-0005-0000-0000-000063570000}"/>
    <cellStyle name="Obično 2 4 4 2 3 4 3 2 2" xfId="21566" xr:uid="{00000000-0005-0000-0000-000064570000}"/>
    <cellStyle name="Obično 2 4 4 2 3 4 3 2 3" xfId="21567" xr:uid="{00000000-0005-0000-0000-000065570000}"/>
    <cellStyle name="Obično 2 4 4 2 3 4 3 3" xfId="21568" xr:uid="{00000000-0005-0000-0000-000066570000}"/>
    <cellStyle name="Obično 2 4 4 2 3 4 3 3 2" xfId="21569" xr:uid="{00000000-0005-0000-0000-000067570000}"/>
    <cellStyle name="Obično 2 4 4 2 3 4 3 4" xfId="21570" xr:uid="{00000000-0005-0000-0000-000068570000}"/>
    <cellStyle name="Obično 2 4 4 2 3 4 3 5" xfId="21571" xr:uid="{00000000-0005-0000-0000-000069570000}"/>
    <cellStyle name="Obično 2 4 4 2 3 4 4" xfId="21572" xr:uid="{00000000-0005-0000-0000-00006A570000}"/>
    <cellStyle name="Obično 2 4 4 2 3 4 4 2" xfId="21573" xr:uid="{00000000-0005-0000-0000-00006B570000}"/>
    <cellStyle name="Obično 2 4 4 2 3 4 4 3" xfId="21574" xr:uid="{00000000-0005-0000-0000-00006C570000}"/>
    <cellStyle name="Obično 2 4 4 2 3 4 5" xfId="21575" xr:uid="{00000000-0005-0000-0000-00006D570000}"/>
    <cellStyle name="Obično 2 4 4 2 3 4 5 2" xfId="21576" xr:uid="{00000000-0005-0000-0000-00006E570000}"/>
    <cellStyle name="Obično 2 4 4 2 3 4 6" xfId="21577" xr:uid="{00000000-0005-0000-0000-00006F570000}"/>
    <cellStyle name="Obično 2 4 4 2 3 4 7" xfId="21578" xr:uid="{00000000-0005-0000-0000-000070570000}"/>
    <cellStyle name="Obično 2 4 4 2 3 5" xfId="21579" xr:uid="{00000000-0005-0000-0000-000071570000}"/>
    <cellStyle name="Obično 2 4 4 2 3 5 2" xfId="21580" xr:uid="{00000000-0005-0000-0000-000072570000}"/>
    <cellStyle name="Obično 2 4 4 2 3 5 2 2" xfId="21581" xr:uid="{00000000-0005-0000-0000-000073570000}"/>
    <cellStyle name="Obično 2 4 4 2 3 5 2 3" xfId="21582" xr:uid="{00000000-0005-0000-0000-000074570000}"/>
    <cellStyle name="Obično 2 4 4 2 3 5 3" xfId="21583" xr:uid="{00000000-0005-0000-0000-000075570000}"/>
    <cellStyle name="Obično 2 4 4 2 3 5 3 2" xfId="21584" xr:uid="{00000000-0005-0000-0000-000076570000}"/>
    <cellStyle name="Obično 2 4 4 2 3 5 4" xfId="21585" xr:uid="{00000000-0005-0000-0000-000077570000}"/>
    <cellStyle name="Obično 2 4 4 2 3 5 5" xfId="21586" xr:uid="{00000000-0005-0000-0000-000078570000}"/>
    <cellStyle name="Obično 2 4 4 2 3 6" xfId="21587" xr:uid="{00000000-0005-0000-0000-000079570000}"/>
    <cellStyle name="Obično 2 4 4 2 3 6 2" xfId="21588" xr:uid="{00000000-0005-0000-0000-00007A570000}"/>
    <cellStyle name="Obično 2 4 4 2 3 6 2 2" xfId="21589" xr:uid="{00000000-0005-0000-0000-00007B570000}"/>
    <cellStyle name="Obično 2 4 4 2 3 6 2 3" xfId="21590" xr:uid="{00000000-0005-0000-0000-00007C570000}"/>
    <cellStyle name="Obično 2 4 4 2 3 6 3" xfId="21591" xr:uid="{00000000-0005-0000-0000-00007D570000}"/>
    <cellStyle name="Obično 2 4 4 2 3 6 3 2" xfId="21592" xr:uid="{00000000-0005-0000-0000-00007E570000}"/>
    <cellStyle name="Obično 2 4 4 2 3 6 4" xfId="21593" xr:uid="{00000000-0005-0000-0000-00007F570000}"/>
    <cellStyle name="Obično 2 4 4 2 3 6 5" xfId="21594" xr:uid="{00000000-0005-0000-0000-000080570000}"/>
    <cellStyle name="Obično 2 4 4 2 3 7" xfId="21595" xr:uid="{00000000-0005-0000-0000-000081570000}"/>
    <cellStyle name="Obično 2 4 4 2 3 7 2" xfId="21596" xr:uid="{00000000-0005-0000-0000-000082570000}"/>
    <cellStyle name="Obično 2 4 4 2 3 7 2 2" xfId="21597" xr:uid="{00000000-0005-0000-0000-000083570000}"/>
    <cellStyle name="Obično 2 4 4 2 3 7 3" xfId="21598" xr:uid="{00000000-0005-0000-0000-000084570000}"/>
    <cellStyle name="Obično 2 4 4 2 3 7 3 2" xfId="21599" xr:uid="{00000000-0005-0000-0000-000085570000}"/>
    <cellStyle name="Obično 2 4 4 2 3 7 4" xfId="21600" xr:uid="{00000000-0005-0000-0000-000086570000}"/>
    <cellStyle name="Obično 2 4 4 2 3 7 5" xfId="21601" xr:uid="{00000000-0005-0000-0000-000087570000}"/>
    <cellStyle name="Obično 2 4 4 2 3 8" xfId="21602" xr:uid="{00000000-0005-0000-0000-000088570000}"/>
    <cellStyle name="Obično 2 4 4 2 3 8 2" xfId="21603" xr:uid="{00000000-0005-0000-0000-000089570000}"/>
    <cellStyle name="Obično 2 4 4 2 3 9" xfId="21604" xr:uid="{00000000-0005-0000-0000-00008A570000}"/>
    <cellStyle name="Obično 2 4 4 2 3 9 2" xfId="21605" xr:uid="{00000000-0005-0000-0000-00008B570000}"/>
    <cellStyle name="Obično 2 4 4 2 4" xfId="21606" xr:uid="{00000000-0005-0000-0000-00008C570000}"/>
    <cellStyle name="Obično 2 4 4 2 4 10" xfId="21607" xr:uid="{00000000-0005-0000-0000-00008D570000}"/>
    <cellStyle name="Obično 2 4 4 2 4 2" xfId="21608" xr:uid="{00000000-0005-0000-0000-00008E570000}"/>
    <cellStyle name="Obično 2 4 4 2 4 2 2" xfId="21609" xr:uid="{00000000-0005-0000-0000-00008F570000}"/>
    <cellStyle name="Obično 2 4 4 2 4 2 2 2" xfId="21610" xr:uid="{00000000-0005-0000-0000-000090570000}"/>
    <cellStyle name="Obično 2 4 4 2 4 2 2 2 2" xfId="21611" xr:uid="{00000000-0005-0000-0000-000091570000}"/>
    <cellStyle name="Obično 2 4 4 2 4 2 2 2 3" xfId="21612" xr:uid="{00000000-0005-0000-0000-000092570000}"/>
    <cellStyle name="Obično 2 4 4 2 4 2 2 3" xfId="21613" xr:uid="{00000000-0005-0000-0000-000093570000}"/>
    <cellStyle name="Obično 2 4 4 2 4 2 2 3 2" xfId="21614" xr:uid="{00000000-0005-0000-0000-000094570000}"/>
    <cellStyle name="Obično 2 4 4 2 4 2 2 4" xfId="21615" xr:uid="{00000000-0005-0000-0000-000095570000}"/>
    <cellStyle name="Obično 2 4 4 2 4 2 2 5" xfId="21616" xr:uid="{00000000-0005-0000-0000-000096570000}"/>
    <cellStyle name="Obično 2 4 4 2 4 2 3" xfId="21617" xr:uid="{00000000-0005-0000-0000-000097570000}"/>
    <cellStyle name="Obično 2 4 4 2 4 2 3 2" xfId="21618" xr:uid="{00000000-0005-0000-0000-000098570000}"/>
    <cellStyle name="Obično 2 4 4 2 4 2 3 2 2" xfId="21619" xr:uid="{00000000-0005-0000-0000-000099570000}"/>
    <cellStyle name="Obično 2 4 4 2 4 2 3 2 3" xfId="21620" xr:uid="{00000000-0005-0000-0000-00009A570000}"/>
    <cellStyle name="Obično 2 4 4 2 4 2 3 3" xfId="21621" xr:uid="{00000000-0005-0000-0000-00009B570000}"/>
    <cellStyle name="Obično 2 4 4 2 4 2 3 3 2" xfId="21622" xr:uid="{00000000-0005-0000-0000-00009C570000}"/>
    <cellStyle name="Obično 2 4 4 2 4 2 3 4" xfId="21623" xr:uid="{00000000-0005-0000-0000-00009D570000}"/>
    <cellStyle name="Obično 2 4 4 2 4 2 3 5" xfId="21624" xr:uid="{00000000-0005-0000-0000-00009E570000}"/>
    <cellStyle name="Obično 2 4 4 2 4 2 4" xfId="21625" xr:uid="{00000000-0005-0000-0000-00009F570000}"/>
    <cellStyle name="Obično 2 4 4 2 4 2 4 2" xfId="21626" xr:uid="{00000000-0005-0000-0000-0000A0570000}"/>
    <cellStyle name="Obično 2 4 4 2 4 2 4 3" xfId="21627" xr:uid="{00000000-0005-0000-0000-0000A1570000}"/>
    <cellStyle name="Obično 2 4 4 2 4 2 5" xfId="21628" xr:uid="{00000000-0005-0000-0000-0000A2570000}"/>
    <cellStyle name="Obično 2 4 4 2 4 2 5 2" xfId="21629" xr:uid="{00000000-0005-0000-0000-0000A3570000}"/>
    <cellStyle name="Obično 2 4 4 2 4 2 6" xfId="21630" xr:uid="{00000000-0005-0000-0000-0000A4570000}"/>
    <cellStyle name="Obično 2 4 4 2 4 2 7" xfId="21631" xr:uid="{00000000-0005-0000-0000-0000A5570000}"/>
    <cellStyle name="Obično 2 4 4 2 4 3" xfId="21632" xr:uid="{00000000-0005-0000-0000-0000A6570000}"/>
    <cellStyle name="Obično 2 4 4 2 4 3 2" xfId="21633" xr:uid="{00000000-0005-0000-0000-0000A7570000}"/>
    <cellStyle name="Obično 2 4 4 2 4 3 2 2" xfId="21634" xr:uid="{00000000-0005-0000-0000-0000A8570000}"/>
    <cellStyle name="Obično 2 4 4 2 4 3 2 3" xfId="21635" xr:uid="{00000000-0005-0000-0000-0000A9570000}"/>
    <cellStyle name="Obično 2 4 4 2 4 3 3" xfId="21636" xr:uid="{00000000-0005-0000-0000-0000AA570000}"/>
    <cellStyle name="Obično 2 4 4 2 4 3 3 2" xfId="21637" xr:uid="{00000000-0005-0000-0000-0000AB570000}"/>
    <cellStyle name="Obično 2 4 4 2 4 3 4" xfId="21638" xr:uid="{00000000-0005-0000-0000-0000AC570000}"/>
    <cellStyle name="Obično 2 4 4 2 4 3 5" xfId="21639" xr:uid="{00000000-0005-0000-0000-0000AD570000}"/>
    <cellStyle name="Obično 2 4 4 2 4 4" xfId="21640" xr:uid="{00000000-0005-0000-0000-0000AE570000}"/>
    <cellStyle name="Obično 2 4 4 2 4 4 2" xfId="21641" xr:uid="{00000000-0005-0000-0000-0000AF570000}"/>
    <cellStyle name="Obično 2 4 4 2 4 4 2 2" xfId="21642" xr:uid="{00000000-0005-0000-0000-0000B0570000}"/>
    <cellStyle name="Obično 2 4 4 2 4 4 2 3" xfId="21643" xr:uid="{00000000-0005-0000-0000-0000B1570000}"/>
    <cellStyle name="Obično 2 4 4 2 4 4 3" xfId="21644" xr:uid="{00000000-0005-0000-0000-0000B2570000}"/>
    <cellStyle name="Obično 2 4 4 2 4 4 3 2" xfId="21645" xr:uid="{00000000-0005-0000-0000-0000B3570000}"/>
    <cellStyle name="Obično 2 4 4 2 4 4 4" xfId="21646" xr:uid="{00000000-0005-0000-0000-0000B4570000}"/>
    <cellStyle name="Obično 2 4 4 2 4 4 5" xfId="21647" xr:uid="{00000000-0005-0000-0000-0000B5570000}"/>
    <cellStyle name="Obično 2 4 4 2 4 5" xfId="21648" xr:uid="{00000000-0005-0000-0000-0000B6570000}"/>
    <cellStyle name="Obično 2 4 4 2 4 5 2" xfId="21649" xr:uid="{00000000-0005-0000-0000-0000B7570000}"/>
    <cellStyle name="Obično 2 4 4 2 4 5 2 2" xfId="21650" xr:uid="{00000000-0005-0000-0000-0000B8570000}"/>
    <cellStyle name="Obično 2 4 4 2 4 5 3" xfId="21651" xr:uid="{00000000-0005-0000-0000-0000B9570000}"/>
    <cellStyle name="Obično 2 4 4 2 4 5 3 2" xfId="21652" xr:uid="{00000000-0005-0000-0000-0000BA570000}"/>
    <cellStyle name="Obično 2 4 4 2 4 5 4" xfId="21653" xr:uid="{00000000-0005-0000-0000-0000BB570000}"/>
    <cellStyle name="Obično 2 4 4 2 4 5 5" xfId="21654" xr:uid="{00000000-0005-0000-0000-0000BC570000}"/>
    <cellStyle name="Obično 2 4 4 2 4 6" xfId="21655" xr:uid="{00000000-0005-0000-0000-0000BD570000}"/>
    <cellStyle name="Obično 2 4 4 2 4 6 2" xfId="21656" xr:uid="{00000000-0005-0000-0000-0000BE570000}"/>
    <cellStyle name="Obično 2 4 4 2 4 7" xfId="21657" xr:uid="{00000000-0005-0000-0000-0000BF570000}"/>
    <cellStyle name="Obično 2 4 4 2 4 7 2" xfId="21658" xr:uid="{00000000-0005-0000-0000-0000C0570000}"/>
    <cellStyle name="Obično 2 4 4 2 4 8" xfId="21659" xr:uid="{00000000-0005-0000-0000-0000C1570000}"/>
    <cellStyle name="Obično 2 4 4 2 4 9" xfId="21660" xr:uid="{00000000-0005-0000-0000-0000C2570000}"/>
    <cellStyle name="Obično 2 4 4 2 5" xfId="21661" xr:uid="{00000000-0005-0000-0000-0000C3570000}"/>
    <cellStyle name="Obično 2 4 4 2 5 10" xfId="21662" xr:uid="{00000000-0005-0000-0000-0000C4570000}"/>
    <cellStyle name="Obično 2 4 4 2 5 2" xfId="21663" xr:uid="{00000000-0005-0000-0000-0000C5570000}"/>
    <cellStyle name="Obično 2 4 4 2 5 2 2" xfId="21664" xr:uid="{00000000-0005-0000-0000-0000C6570000}"/>
    <cellStyle name="Obično 2 4 4 2 5 2 2 2" xfId="21665" xr:uid="{00000000-0005-0000-0000-0000C7570000}"/>
    <cellStyle name="Obično 2 4 4 2 5 2 2 2 2" xfId="21666" xr:uid="{00000000-0005-0000-0000-0000C8570000}"/>
    <cellStyle name="Obično 2 4 4 2 5 2 2 2 3" xfId="21667" xr:uid="{00000000-0005-0000-0000-0000C9570000}"/>
    <cellStyle name="Obično 2 4 4 2 5 2 2 3" xfId="21668" xr:uid="{00000000-0005-0000-0000-0000CA570000}"/>
    <cellStyle name="Obično 2 4 4 2 5 2 2 3 2" xfId="21669" xr:uid="{00000000-0005-0000-0000-0000CB570000}"/>
    <cellStyle name="Obično 2 4 4 2 5 2 2 4" xfId="21670" xr:uid="{00000000-0005-0000-0000-0000CC570000}"/>
    <cellStyle name="Obično 2 4 4 2 5 2 2 5" xfId="21671" xr:uid="{00000000-0005-0000-0000-0000CD570000}"/>
    <cellStyle name="Obično 2 4 4 2 5 2 3" xfId="21672" xr:uid="{00000000-0005-0000-0000-0000CE570000}"/>
    <cellStyle name="Obično 2 4 4 2 5 2 3 2" xfId="21673" xr:uid="{00000000-0005-0000-0000-0000CF570000}"/>
    <cellStyle name="Obično 2 4 4 2 5 2 3 2 2" xfId="21674" xr:uid="{00000000-0005-0000-0000-0000D0570000}"/>
    <cellStyle name="Obično 2 4 4 2 5 2 3 2 3" xfId="21675" xr:uid="{00000000-0005-0000-0000-0000D1570000}"/>
    <cellStyle name="Obično 2 4 4 2 5 2 3 3" xfId="21676" xr:uid="{00000000-0005-0000-0000-0000D2570000}"/>
    <cellStyle name="Obično 2 4 4 2 5 2 3 3 2" xfId="21677" xr:uid="{00000000-0005-0000-0000-0000D3570000}"/>
    <cellStyle name="Obično 2 4 4 2 5 2 3 4" xfId="21678" xr:uid="{00000000-0005-0000-0000-0000D4570000}"/>
    <cellStyle name="Obično 2 4 4 2 5 2 3 5" xfId="21679" xr:uid="{00000000-0005-0000-0000-0000D5570000}"/>
    <cellStyle name="Obično 2 4 4 2 5 2 4" xfId="21680" xr:uid="{00000000-0005-0000-0000-0000D6570000}"/>
    <cellStyle name="Obično 2 4 4 2 5 2 4 2" xfId="21681" xr:uid="{00000000-0005-0000-0000-0000D7570000}"/>
    <cellStyle name="Obično 2 4 4 2 5 2 4 3" xfId="21682" xr:uid="{00000000-0005-0000-0000-0000D8570000}"/>
    <cellStyle name="Obično 2 4 4 2 5 2 5" xfId="21683" xr:uid="{00000000-0005-0000-0000-0000D9570000}"/>
    <cellStyle name="Obično 2 4 4 2 5 2 5 2" xfId="21684" xr:uid="{00000000-0005-0000-0000-0000DA570000}"/>
    <cellStyle name="Obično 2 4 4 2 5 2 6" xfId="21685" xr:uid="{00000000-0005-0000-0000-0000DB570000}"/>
    <cellStyle name="Obično 2 4 4 2 5 2 7" xfId="21686" xr:uid="{00000000-0005-0000-0000-0000DC570000}"/>
    <cellStyle name="Obično 2 4 4 2 5 3" xfId="21687" xr:uid="{00000000-0005-0000-0000-0000DD570000}"/>
    <cellStyle name="Obično 2 4 4 2 5 3 2" xfId="21688" xr:uid="{00000000-0005-0000-0000-0000DE570000}"/>
    <cellStyle name="Obično 2 4 4 2 5 3 2 2" xfId="21689" xr:uid="{00000000-0005-0000-0000-0000DF570000}"/>
    <cellStyle name="Obično 2 4 4 2 5 3 2 3" xfId="21690" xr:uid="{00000000-0005-0000-0000-0000E0570000}"/>
    <cellStyle name="Obično 2 4 4 2 5 3 3" xfId="21691" xr:uid="{00000000-0005-0000-0000-0000E1570000}"/>
    <cellStyle name="Obično 2 4 4 2 5 3 3 2" xfId="21692" xr:uid="{00000000-0005-0000-0000-0000E2570000}"/>
    <cellStyle name="Obično 2 4 4 2 5 3 4" xfId="21693" xr:uid="{00000000-0005-0000-0000-0000E3570000}"/>
    <cellStyle name="Obično 2 4 4 2 5 3 5" xfId="21694" xr:uid="{00000000-0005-0000-0000-0000E4570000}"/>
    <cellStyle name="Obično 2 4 4 2 5 4" xfId="21695" xr:uid="{00000000-0005-0000-0000-0000E5570000}"/>
    <cellStyle name="Obično 2 4 4 2 5 4 2" xfId="21696" xr:uid="{00000000-0005-0000-0000-0000E6570000}"/>
    <cellStyle name="Obično 2 4 4 2 5 4 2 2" xfId="21697" xr:uid="{00000000-0005-0000-0000-0000E7570000}"/>
    <cellStyle name="Obično 2 4 4 2 5 4 2 3" xfId="21698" xr:uid="{00000000-0005-0000-0000-0000E8570000}"/>
    <cellStyle name="Obično 2 4 4 2 5 4 3" xfId="21699" xr:uid="{00000000-0005-0000-0000-0000E9570000}"/>
    <cellStyle name="Obično 2 4 4 2 5 4 3 2" xfId="21700" xr:uid="{00000000-0005-0000-0000-0000EA570000}"/>
    <cellStyle name="Obično 2 4 4 2 5 4 4" xfId="21701" xr:uid="{00000000-0005-0000-0000-0000EB570000}"/>
    <cellStyle name="Obično 2 4 4 2 5 4 5" xfId="21702" xr:uid="{00000000-0005-0000-0000-0000EC570000}"/>
    <cellStyle name="Obično 2 4 4 2 5 5" xfId="21703" xr:uid="{00000000-0005-0000-0000-0000ED570000}"/>
    <cellStyle name="Obično 2 4 4 2 5 5 2" xfId="21704" xr:uid="{00000000-0005-0000-0000-0000EE570000}"/>
    <cellStyle name="Obično 2 4 4 2 5 5 2 2" xfId="21705" xr:uid="{00000000-0005-0000-0000-0000EF570000}"/>
    <cellStyle name="Obično 2 4 4 2 5 5 3" xfId="21706" xr:uid="{00000000-0005-0000-0000-0000F0570000}"/>
    <cellStyle name="Obično 2 4 4 2 5 5 3 2" xfId="21707" xr:uid="{00000000-0005-0000-0000-0000F1570000}"/>
    <cellStyle name="Obično 2 4 4 2 5 5 4" xfId="21708" xr:uid="{00000000-0005-0000-0000-0000F2570000}"/>
    <cellStyle name="Obično 2 4 4 2 5 5 5" xfId="21709" xr:uid="{00000000-0005-0000-0000-0000F3570000}"/>
    <cellStyle name="Obično 2 4 4 2 5 6" xfId="21710" xr:uid="{00000000-0005-0000-0000-0000F4570000}"/>
    <cellStyle name="Obično 2 4 4 2 5 6 2" xfId="21711" xr:uid="{00000000-0005-0000-0000-0000F5570000}"/>
    <cellStyle name="Obično 2 4 4 2 5 7" xfId="21712" xr:uid="{00000000-0005-0000-0000-0000F6570000}"/>
    <cellStyle name="Obično 2 4 4 2 5 7 2" xfId="21713" xr:uid="{00000000-0005-0000-0000-0000F7570000}"/>
    <cellStyle name="Obično 2 4 4 2 5 8" xfId="21714" xr:uid="{00000000-0005-0000-0000-0000F8570000}"/>
    <cellStyle name="Obično 2 4 4 2 5 9" xfId="21715" xr:uid="{00000000-0005-0000-0000-0000F9570000}"/>
    <cellStyle name="Obično 2 4 4 2 6" xfId="21716" xr:uid="{00000000-0005-0000-0000-0000FA570000}"/>
    <cellStyle name="Obično 2 4 4 2 6 2" xfId="21717" xr:uid="{00000000-0005-0000-0000-0000FB570000}"/>
    <cellStyle name="Obično 2 4 4 2 6 2 2" xfId="21718" xr:uid="{00000000-0005-0000-0000-0000FC570000}"/>
    <cellStyle name="Obično 2 4 4 2 6 2 2 2" xfId="21719" xr:uid="{00000000-0005-0000-0000-0000FD570000}"/>
    <cellStyle name="Obično 2 4 4 2 6 2 2 2 2" xfId="21720" xr:uid="{00000000-0005-0000-0000-0000FE570000}"/>
    <cellStyle name="Obično 2 4 4 2 6 2 2 2 3" xfId="21721" xr:uid="{00000000-0005-0000-0000-0000FF570000}"/>
    <cellStyle name="Obično 2 4 4 2 6 2 2 3" xfId="21722" xr:uid="{00000000-0005-0000-0000-000000580000}"/>
    <cellStyle name="Obično 2 4 4 2 6 2 2 3 2" xfId="21723" xr:uid="{00000000-0005-0000-0000-000001580000}"/>
    <cellStyle name="Obično 2 4 4 2 6 2 2 4" xfId="21724" xr:uid="{00000000-0005-0000-0000-000002580000}"/>
    <cellStyle name="Obično 2 4 4 2 6 2 2 5" xfId="21725" xr:uid="{00000000-0005-0000-0000-000003580000}"/>
    <cellStyle name="Obično 2 4 4 2 6 2 3" xfId="21726" xr:uid="{00000000-0005-0000-0000-000004580000}"/>
    <cellStyle name="Obično 2 4 4 2 6 2 3 2" xfId="21727" xr:uid="{00000000-0005-0000-0000-000005580000}"/>
    <cellStyle name="Obično 2 4 4 2 6 2 3 2 2" xfId="21728" xr:uid="{00000000-0005-0000-0000-000006580000}"/>
    <cellStyle name="Obično 2 4 4 2 6 2 3 2 3" xfId="21729" xr:uid="{00000000-0005-0000-0000-000007580000}"/>
    <cellStyle name="Obično 2 4 4 2 6 2 3 3" xfId="21730" xr:uid="{00000000-0005-0000-0000-000008580000}"/>
    <cellStyle name="Obično 2 4 4 2 6 2 3 3 2" xfId="21731" xr:uid="{00000000-0005-0000-0000-000009580000}"/>
    <cellStyle name="Obično 2 4 4 2 6 2 3 4" xfId="21732" xr:uid="{00000000-0005-0000-0000-00000A580000}"/>
    <cellStyle name="Obično 2 4 4 2 6 2 3 5" xfId="21733" xr:uid="{00000000-0005-0000-0000-00000B580000}"/>
    <cellStyle name="Obično 2 4 4 2 6 2 4" xfId="21734" xr:uid="{00000000-0005-0000-0000-00000C580000}"/>
    <cellStyle name="Obično 2 4 4 2 6 2 4 2" xfId="21735" xr:uid="{00000000-0005-0000-0000-00000D580000}"/>
    <cellStyle name="Obično 2 4 4 2 6 2 4 3" xfId="21736" xr:uid="{00000000-0005-0000-0000-00000E580000}"/>
    <cellStyle name="Obično 2 4 4 2 6 2 5" xfId="21737" xr:uid="{00000000-0005-0000-0000-00000F580000}"/>
    <cellStyle name="Obično 2 4 4 2 6 2 5 2" xfId="21738" xr:uid="{00000000-0005-0000-0000-000010580000}"/>
    <cellStyle name="Obično 2 4 4 2 6 2 6" xfId="21739" xr:uid="{00000000-0005-0000-0000-000011580000}"/>
    <cellStyle name="Obično 2 4 4 2 6 2 7" xfId="21740" xr:uid="{00000000-0005-0000-0000-000012580000}"/>
    <cellStyle name="Obično 2 4 4 2 6 3" xfId="21741" xr:uid="{00000000-0005-0000-0000-000013580000}"/>
    <cellStyle name="Obično 2 4 4 2 6 3 2" xfId="21742" xr:uid="{00000000-0005-0000-0000-000014580000}"/>
    <cellStyle name="Obično 2 4 4 2 6 3 2 2" xfId="21743" xr:uid="{00000000-0005-0000-0000-000015580000}"/>
    <cellStyle name="Obično 2 4 4 2 6 3 2 3" xfId="21744" xr:uid="{00000000-0005-0000-0000-000016580000}"/>
    <cellStyle name="Obično 2 4 4 2 6 3 3" xfId="21745" xr:uid="{00000000-0005-0000-0000-000017580000}"/>
    <cellStyle name="Obično 2 4 4 2 6 3 3 2" xfId="21746" xr:uid="{00000000-0005-0000-0000-000018580000}"/>
    <cellStyle name="Obično 2 4 4 2 6 3 4" xfId="21747" xr:uid="{00000000-0005-0000-0000-000019580000}"/>
    <cellStyle name="Obično 2 4 4 2 6 3 5" xfId="21748" xr:uid="{00000000-0005-0000-0000-00001A580000}"/>
    <cellStyle name="Obično 2 4 4 2 6 4" xfId="21749" xr:uid="{00000000-0005-0000-0000-00001B580000}"/>
    <cellStyle name="Obično 2 4 4 2 6 4 2" xfId="21750" xr:uid="{00000000-0005-0000-0000-00001C580000}"/>
    <cellStyle name="Obično 2 4 4 2 6 4 2 2" xfId="21751" xr:uid="{00000000-0005-0000-0000-00001D580000}"/>
    <cellStyle name="Obično 2 4 4 2 6 4 2 3" xfId="21752" xr:uid="{00000000-0005-0000-0000-00001E580000}"/>
    <cellStyle name="Obično 2 4 4 2 6 4 3" xfId="21753" xr:uid="{00000000-0005-0000-0000-00001F580000}"/>
    <cellStyle name="Obično 2 4 4 2 6 4 3 2" xfId="21754" xr:uid="{00000000-0005-0000-0000-000020580000}"/>
    <cellStyle name="Obično 2 4 4 2 6 4 4" xfId="21755" xr:uid="{00000000-0005-0000-0000-000021580000}"/>
    <cellStyle name="Obično 2 4 4 2 6 4 5" xfId="21756" xr:uid="{00000000-0005-0000-0000-000022580000}"/>
    <cellStyle name="Obično 2 4 4 2 6 5" xfId="21757" xr:uid="{00000000-0005-0000-0000-000023580000}"/>
    <cellStyle name="Obično 2 4 4 2 6 5 2" xfId="21758" xr:uid="{00000000-0005-0000-0000-000024580000}"/>
    <cellStyle name="Obično 2 4 4 2 6 5 3" xfId="21759" xr:uid="{00000000-0005-0000-0000-000025580000}"/>
    <cellStyle name="Obično 2 4 4 2 6 6" xfId="21760" xr:uid="{00000000-0005-0000-0000-000026580000}"/>
    <cellStyle name="Obično 2 4 4 2 6 6 2" xfId="21761" xr:uid="{00000000-0005-0000-0000-000027580000}"/>
    <cellStyle name="Obično 2 4 4 2 6 7" xfId="21762" xr:uid="{00000000-0005-0000-0000-000028580000}"/>
    <cellStyle name="Obično 2 4 4 2 6 8" xfId="21763" xr:uid="{00000000-0005-0000-0000-000029580000}"/>
    <cellStyle name="Obično 2 4 4 2 7" xfId="21764" xr:uid="{00000000-0005-0000-0000-00002A580000}"/>
    <cellStyle name="Obično 2 4 4 2 7 2" xfId="21765" xr:uid="{00000000-0005-0000-0000-00002B580000}"/>
    <cellStyle name="Obično 2 4 4 2 7 2 2" xfId="21766" xr:uid="{00000000-0005-0000-0000-00002C580000}"/>
    <cellStyle name="Obično 2 4 4 2 7 2 2 2" xfId="21767" xr:uid="{00000000-0005-0000-0000-00002D580000}"/>
    <cellStyle name="Obično 2 4 4 2 7 2 2 2 2" xfId="21768" xr:uid="{00000000-0005-0000-0000-00002E580000}"/>
    <cellStyle name="Obično 2 4 4 2 7 2 2 2 3" xfId="21769" xr:uid="{00000000-0005-0000-0000-00002F580000}"/>
    <cellStyle name="Obično 2 4 4 2 7 2 2 3" xfId="21770" xr:uid="{00000000-0005-0000-0000-000030580000}"/>
    <cellStyle name="Obično 2 4 4 2 7 2 2 3 2" xfId="21771" xr:uid="{00000000-0005-0000-0000-000031580000}"/>
    <cellStyle name="Obično 2 4 4 2 7 2 2 4" xfId="21772" xr:uid="{00000000-0005-0000-0000-000032580000}"/>
    <cellStyle name="Obično 2 4 4 2 7 2 2 5" xfId="21773" xr:uid="{00000000-0005-0000-0000-000033580000}"/>
    <cellStyle name="Obično 2 4 4 2 7 2 3" xfId="21774" xr:uid="{00000000-0005-0000-0000-000034580000}"/>
    <cellStyle name="Obično 2 4 4 2 7 2 3 2" xfId="21775" xr:uid="{00000000-0005-0000-0000-000035580000}"/>
    <cellStyle name="Obično 2 4 4 2 7 2 3 2 2" xfId="21776" xr:uid="{00000000-0005-0000-0000-000036580000}"/>
    <cellStyle name="Obično 2 4 4 2 7 2 3 2 3" xfId="21777" xr:uid="{00000000-0005-0000-0000-000037580000}"/>
    <cellStyle name="Obično 2 4 4 2 7 2 3 3" xfId="21778" xr:uid="{00000000-0005-0000-0000-000038580000}"/>
    <cellStyle name="Obično 2 4 4 2 7 2 3 3 2" xfId="21779" xr:uid="{00000000-0005-0000-0000-000039580000}"/>
    <cellStyle name="Obično 2 4 4 2 7 2 3 4" xfId="21780" xr:uid="{00000000-0005-0000-0000-00003A580000}"/>
    <cellStyle name="Obično 2 4 4 2 7 2 3 5" xfId="21781" xr:uid="{00000000-0005-0000-0000-00003B580000}"/>
    <cellStyle name="Obično 2 4 4 2 7 2 4" xfId="21782" xr:uid="{00000000-0005-0000-0000-00003C580000}"/>
    <cellStyle name="Obično 2 4 4 2 7 2 4 2" xfId="21783" xr:uid="{00000000-0005-0000-0000-00003D580000}"/>
    <cellStyle name="Obično 2 4 4 2 7 2 4 3" xfId="21784" xr:uid="{00000000-0005-0000-0000-00003E580000}"/>
    <cellStyle name="Obično 2 4 4 2 7 2 5" xfId="21785" xr:uid="{00000000-0005-0000-0000-00003F580000}"/>
    <cellStyle name="Obično 2 4 4 2 7 2 5 2" xfId="21786" xr:uid="{00000000-0005-0000-0000-000040580000}"/>
    <cellStyle name="Obično 2 4 4 2 7 2 6" xfId="21787" xr:uid="{00000000-0005-0000-0000-000041580000}"/>
    <cellStyle name="Obično 2 4 4 2 7 2 7" xfId="21788" xr:uid="{00000000-0005-0000-0000-000042580000}"/>
    <cellStyle name="Obično 2 4 4 2 7 3" xfId="21789" xr:uid="{00000000-0005-0000-0000-000043580000}"/>
    <cellStyle name="Obično 2 4 4 2 7 3 2" xfId="21790" xr:uid="{00000000-0005-0000-0000-000044580000}"/>
    <cellStyle name="Obično 2 4 4 2 7 3 2 2" xfId="21791" xr:uid="{00000000-0005-0000-0000-000045580000}"/>
    <cellStyle name="Obično 2 4 4 2 7 3 2 3" xfId="21792" xr:uid="{00000000-0005-0000-0000-000046580000}"/>
    <cellStyle name="Obično 2 4 4 2 7 3 3" xfId="21793" xr:uid="{00000000-0005-0000-0000-000047580000}"/>
    <cellStyle name="Obično 2 4 4 2 7 3 3 2" xfId="21794" xr:uid="{00000000-0005-0000-0000-000048580000}"/>
    <cellStyle name="Obično 2 4 4 2 7 3 4" xfId="21795" xr:uid="{00000000-0005-0000-0000-000049580000}"/>
    <cellStyle name="Obično 2 4 4 2 7 3 5" xfId="21796" xr:uid="{00000000-0005-0000-0000-00004A580000}"/>
    <cellStyle name="Obično 2 4 4 2 7 4" xfId="21797" xr:uid="{00000000-0005-0000-0000-00004B580000}"/>
    <cellStyle name="Obično 2 4 4 2 7 4 2" xfId="21798" xr:uid="{00000000-0005-0000-0000-00004C580000}"/>
    <cellStyle name="Obično 2 4 4 2 7 4 2 2" xfId="21799" xr:uid="{00000000-0005-0000-0000-00004D580000}"/>
    <cellStyle name="Obično 2 4 4 2 7 4 2 3" xfId="21800" xr:uid="{00000000-0005-0000-0000-00004E580000}"/>
    <cellStyle name="Obično 2 4 4 2 7 4 3" xfId="21801" xr:uid="{00000000-0005-0000-0000-00004F580000}"/>
    <cellStyle name="Obično 2 4 4 2 7 4 3 2" xfId="21802" xr:uid="{00000000-0005-0000-0000-000050580000}"/>
    <cellStyle name="Obično 2 4 4 2 7 4 4" xfId="21803" xr:uid="{00000000-0005-0000-0000-000051580000}"/>
    <cellStyle name="Obično 2 4 4 2 7 4 5" xfId="21804" xr:uid="{00000000-0005-0000-0000-000052580000}"/>
    <cellStyle name="Obično 2 4 4 2 7 5" xfId="21805" xr:uid="{00000000-0005-0000-0000-000053580000}"/>
    <cellStyle name="Obično 2 4 4 2 7 5 2" xfId="21806" xr:uid="{00000000-0005-0000-0000-000054580000}"/>
    <cellStyle name="Obično 2 4 4 2 7 5 3" xfId="21807" xr:uid="{00000000-0005-0000-0000-000055580000}"/>
    <cellStyle name="Obično 2 4 4 2 7 6" xfId="21808" xr:uid="{00000000-0005-0000-0000-000056580000}"/>
    <cellStyle name="Obično 2 4 4 2 7 6 2" xfId="21809" xr:uid="{00000000-0005-0000-0000-000057580000}"/>
    <cellStyle name="Obično 2 4 4 2 7 7" xfId="21810" xr:uid="{00000000-0005-0000-0000-000058580000}"/>
    <cellStyle name="Obično 2 4 4 2 7 8" xfId="21811" xr:uid="{00000000-0005-0000-0000-000059580000}"/>
    <cellStyle name="Obično 2 4 4 2 8" xfId="21812" xr:uid="{00000000-0005-0000-0000-00005A580000}"/>
    <cellStyle name="Obično 2 4 4 2 8 2" xfId="21813" xr:uid="{00000000-0005-0000-0000-00005B580000}"/>
    <cellStyle name="Obično 2 4 4 2 8 2 2" xfId="21814" xr:uid="{00000000-0005-0000-0000-00005C580000}"/>
    <cellStyle name="Obično 2 4 4 2 8 2 2 2" xfId="21815" xr:uid="{00000000-0005-0000-0000-00005D580000}"/>
    <cellStyle name="Obično 2 4 4 2 8 2 2 3" xfId="21816" xr:uid="{00000000-0005-0000-0000-00005E580000}"/>
    <cellStyle name="Obično 2 4 4 2 8 2 3" xfId="21817" xr:uid="{00000000-0005-0000-0000-00005F580000}"/>
    <cellStyle name="Obično 2 4 4 2 8 2 3 2" xfId="21818" xr:uid="{00000000-0005-0000-0000-000060580000}"/>
    <cellStyle name="Obično 2 4 4 2 8 2 4" xfId="21819" xr:uid="{00000000-0005-0000-0000-000061580000}"/>
    <cellStyle name="Obično 2 4 4 2 8 2 5" xfId="21820" xr:uid="{00000000-0005-0000-0000-000062580000}"/>
    <cellStyle name="Obično 2 4 4 2 8 3" xfId="21821" xr:uid="{00000000-0005-0000-0000-000063580000}"/>
    <cellStyle name="Obično 2 4 4 2 8 3 2" xfId="21822" xr:uid="{00000000-0005-0000-0000-000064580000}"/>
    <cellStyle name="Obično 2 4 4 2 8 3 2 2" xfId="21823" xr:uid="{00000000-0005-0000-0000-000065580000}"/>
    <cellStyle name="Obično 2 4 4 2 8 3 2 3" xfId="21824" xr:uid="{00000000-0005-0000-0000-000066580000}"/>
    <cellStyle name="Obično 2 4 4 2 8 3 3" xfId="21825" xr:uid="{00000000-0005-0000-0000-000067580000}"/>
    <cellStyle name="Obično 2 4 4 2 8 3 3 2" xfId="21826" xr:uid="{00000000-0005-0000-0000-000068580000}"/>
    <cellStyle name="Obično 2 4 4 2 8 3 4" xfId="21827" xr:uid="{00000000-0005-0000-0000-000069580000}"/>
    <cellStyle name="Obično 2 4 4 2 8 3 5" xfId="21828" xr:uid="{00000000-0005-0000-0000-00006A580000}"/>
    <cellStyle name="Obično 2 4 4 2 8 4" xfId="21829" xr:uid="{00000000-0005-0000-0000-00006B580000}"/>
    <cellStyle name="Obično 2 4 4 2 8 4 2" xfId="21830" xr:uid="{00000000-0005-0000-0000-00006C580000}"/>
    <cellStyle name="Obično 2 4 4 2 8 4 3" xfId="21831" xr:uid="{00000000-0005-0000-0000-00006D580000}"/>
    <cellStyle name="Obično 2 4 4 2 8 5" xfId="21832" xr:uid="{00000000-0005-0000-0000-00006E580000}"/>
    <cellStyle name="Obično 2 4 4 2 8 5 2" xfId="21833" xr:uid="{00000000-0005-0000-0000-00006F580000}"/>
    <cellStyle name="Obično 2 4 4 2 8 6" xfId="21834" xr:uid="{00000000-0005-0000-0000-000070580000}"/>
    <cellStyle name="Obično 2 4 4 2 8 7" xfId="21835" xr:uid="{00000000-0005-0000-0000-000071580000}"/>
    <cellStyle name="Obično 2 4 4 2 9" xfId="21836" xr:uid="{00000000-0005-0000-0000-000072580000}"/>
    <cellStyle name="Obično 2 4 4 2 9 2" xfId="21837" xr:uid="{00000000-0005-0000-0000-000073580000}"/>
    <cellStyle name="Obično 2 4 4 2 9 2 2" xfId="21838" xr:uid="{00000000-0005-0000-0000-000074580000}"/>
    <cellStyle name="Obično 2 4 4 2 9 2 3" xfId="21839" xr:uid="{00000000-0005-0000-0000-000075580000}"/>
    <cellStyle name="Obično 2 4 4 2 9 3" xfId="21840" xr:uid="{00000000-0005-0000-0000-000076580000}"/>
    <cellStyle name="Obično 2 4 4 2 9 3 2" xfId="21841" xr:uid="{00000000-0005-0000-0000-000077580000}"/>
    <cellStyle name="Obično 2 4 4 2 9 4" xfId="21842" xr:uid="{00000000-0005-0000-0000-000078580000}"/>
    <cellStyle name="Obično 2 4 4 2 9 5" xfId="21843" xr:uid="{00000000-0005-0000-0000-000079580000}"/>
    <cellStyle name="Obično 2 4 4 20" xfId="21844" xr:uid="{00000000-0005-0000-0000-00007A580000}"/>
    <cellStyle name="Obično 2 4 4 21" xfId="21845" xr:uid="{00000000-0005-0000-0000-00007B580000}"/>
    <cellStyle name="Obično 2 4 4 22" xfId="21846" xr:uid="{00000000-0005-0000-0000-00007C580000}"/>
    <cellStyle name="Obično 2 4 4 3" xfId="21847" xr:uid="{00000000-0005-0000-0000-00007D580000}"/>
    <cellStyle name="Obično 2 4 4 3 10" xfId="21848" xr:uid="{00000000-0005-0000-0000-00007E580000}"/>
    <cellStyle name="Obično 2 4 4 3 10 2" xfId="21849" xr:uid="{00000000-0005-0000-0000-00007F580000}"/>
    <cellStyle name="Obično 2 4 4 3 10 2 2" xfId="21850" xr:uid="{00000000-0005-0000-0000-000080580000}"/>
    <cellStyle name="Obično 2 4 4 3 10 2 3" xfId="21851" xr:uid="{00000000-0005-0000-0000-000081580000}"/>
    <cellStyle name="Obično 2 4 4 3 10 3" xfId="21852" xr:uid="{00000000-0005-0000-0000-000082580000}"/>
    <cellStyle name="Obično 2 4 4 3 10 3 2" xfId="21853" xr:uid="{00000000-0005-0000-0000-000083580000}"/>
    <cellStyle name="Obično 2 4 4 3 10 4" xfId="21854" xr:uid="{00000000-0005-0000-0000-000084580000}"/>
    <cellStyle name="Obično 2 4 4 3 10 5" xfId="21855" xr:uid="{00000000-0005-0000-0000-000085580000}"/>
    <cellStyle name="Obično 2 4 4 3 11" xfId="21856" xr:uid="{00000000-0005-0000-0000-000086580000}"/>
    <cellStyle name="Obično 2 4 4 3 11 2" xfId="21857" xr:uid="{00000000-0005-0000-0000-000087580000}"/>
    <cellStyle name="Obično 2 4 4 3 11 2 2" xfId="21858" xr:uid="{00000000-0005-0000-0000-000088580000}"/>
    <cellStyle name="Obično 2 4 4 3 11 3" xfId="21859" xr:uid="{00000000-0005-0000-0000-000089580000}"/>
    <cellStyle name="Obično 2 4 4 3 11 3 2" xfId="21860" xr:uid="{00000000-0005-0000-0000-00008A580000}"/>
    <cellStyle name="Obično 2 4 4 3 11 4" xfId="21861" xr:uid="{00000000-0005-0000-0000-00008B580000}"/>
    <cellStyle name="Obično 2 4 4 3 11 5" xfId="21862" xr:uid="{00000000-0005-0000-0000-00008C580000}"/>
    <cellStyle name="Obično 2 4 4 3 12" xfId="21863" xr:uid="{00000000-0005-0000-0000-00008D580000}"/>
    <cellStyle name="Obično 2 4 4 3 12 2" xfId="21864" xr:uid="{00000000-0005-0000-0000-00008E580000}"/>
    <cellStyle name="Obično 2 4 4 3 12 2 2" xfId="21865" xr:uid="{00000000-0005-0000-0000-00008F580000}"/>
    <cellStyle name="Obično 2 4 4 3 12 3" xfId="21866" xr:uid="{00000000-0005-0000-0000-000090580000}"/>
    <cellStyle name="Obično 2 4 4 3 13" xfId="21867" xr:uid="{00000000-0005-0000-0000-000091580000}"/>
    <cellStyle name="Obično 2 4 4 3 13 2" xfId="21868" xr:uid="{00000000-0005-0000-0000-000092580000}"/>
    <cellStyle name="Obično 2 4 4 3 14" xfId="21869" xr:uid="{00000000-0005-0000-0000-000093580000}"/>
    <cellStyle name="Obično 2 4 4 3 14 2" xfId="21870" xr:uid="{00000000-0005-0000-0000-000094580000}"/>
    <cellStyle name="Obično 2 4 4 3 15" xfId="21871" xr:uid="{00000000-0005-0000-0000-000095580000}"/>
    <cellStyle name="Obično 2 4 4 3 16" xfId="21872" xr:uid="{00000000-0005-0000-0000-000096580000}"/>
    <cellStyle name="Obično 2 4 4 3 17" xfId="21873" xr:uid="{00000000-0005-0000-0000-000097580000}"/>
    <cellStyle name="Obično 2 4 4 3 2" xfId="21874" xr:uid="{00000000-0005-0000-0000-000098580000}"/>
    <cellStyle name="Obično 2 4 4 3 2 10" xfId="21875" xr:uid="{00000000-0005-0000-0000-000099580000}"/>
    <cellStyle name="Obično 2 4 4 3 2 11" xfId="21876" xr:uid="{00000000-0005-0000-0000-00009A580000}"/>
    <cellStyle name="Obično 2 4 4 3 2 12" xfId="21877" xr:uid="{00000000-0005-0000-0000-00009B580000}"/>
    <cellStyle name="Obično 2 4 4 3 2 2" xfId="21878" xr:uid="{00000000-0005-0000-0000-00009C580000}"/>
    <cellStyle name="Obično 2 4 4 3 2 2 2" xfId="21879" xr:uid="{00000000-0005-0000-0000-00009D580000}"/>
    <cellStyle name="Obično 2 4 4 3 2 2 2 2" xfId="21880" xr:uid="{00000000-0005-0000-0000-00009E580000}"/>
    <cellStyle name="Obično 2 4 4 3 2 2 2 2 2" xfId="21881" xr:uid="{00000000-0005-0000-0000-00009F580000}"/>
    <cellStyle name="Obično 2 4 4 3 2 2 2 2 2 2" xfId="21882" xr:uid="{00000000-0005-0000-0000-0000A0580000}"/>
    <cellStyle name="Obično 2 4 4 3 2 2 2 2 2 3" xfId="21883" xr:uid="{00000000-0005-0000-0000-0000A1580000}"/>
    <cellStyle name="Obično 2 4 4 3 2 2 2 2 3" xfId="21884" xr:uid="{00000000-0005-0000-0000-0000A2580000}"/>
    <cellStyle name="Obično 2 4 4 3 2 2 2 2 3 2" xfId="21885" xr:uid="{00000000-0005-0000-0000-0000A3580000}"/>
    <cellStyle name="Obično 2 4 4 3 2 2 2 2 4" xfId="21886" xr:uid="{00000000-0005-0000-0000-0000A4580000}"/>
    <cellStyle name="Obično 2 4 4 3 2 2 2 2 5" xfId="21887" xr:uid="{00000000-0005-0000-0000-0000A5580000}"/>
    <cellStyle name="Obično 2 4 4 3 2 2 2 3" xfId="21888" xr:uid="{00000000-0005-0000-0000-0000A6580000}"/>
    <cellStyle name="Obično 2 4 4 3 2 2 2 3 2" xfId="21889" xr:uid="{00000000-0005-0000-0000-0000A7580000}"/>
    <cellStyle name="Obično 2 4 4 3 2 2 2 3 2 2" xfId="21890" xr:uid="{00000000-0005-0000-0000-0000A8580000}"/>
    <cellStyle name="Obično 2 4 4 3 2 2 2 3 2 3" xfId="21891" xr:uid="{00000000-0005-0000-0000-0000A9580000}"/>
    <cellStyle name="Obično 2 4 4 3 2 2 2 3 3" xfId="21892" xr:uid="{00000000-0005-0000-0000-0000AA580000}"/>
    <cellStyle name="Obično 2 4 4 3 2 2 2 3 3 2" xfId="21893" xr:uid="{00000000-0005-0000-0000-0000AB580000}"/>
    <cellStyle name="Obično 2 4 4 3 2 2 2 3 4" xfId="21894" xr:uid="{00000000-0005-0000-0000-0000AC580000}"/>
    <cellStyle name="Obično 2 4 4 3 2 2 2 3 5" xfId="21895" xr:uid="{00000000-0005-0000-0000-0000AD580000}"/>
    <cellStyle name="Obično 2 4 4 3 2 2 2 4" xfId="21896" xr:uid="{00000000-0005-0000-0000-0000AE580000}"/>
    <cellStyle name="Obično 2 4 4 3 2 2 2 4 2" xfId="21897" xr:uid="{00000000-0005-0000-0000-0000AF580000}"/>
    <cellStyle name="Obično 2 4 4 3 2 2 2 4 3" xfId="21898" xr:uid="{00000000-0005-0000-0000-0000B0580000}"/>
    <cellStyle name="Obično 2 4 4 3 2 2 2 5" xfId="21899" xr:uid="{00000000-0005-0000-0000-0000B1580000}"/>
    <cellStyle name="Obično 2 4 4 3 2 2 2 5 2" xfId="21900" xr:uid="{00000000-0005-0000-0000-0000B2580000}"/>
    <cellStyle name="Obično 2 4 4 3 2 2 2 6" xfId="21901" xr:uid="{00000000-0005-0000-0000-0000B3580000}"/>
    <cellStyle name="Obično 2 4 4 3 2 2 2 7" xfId="21902" xr:uid="{00000000-0005-0000-0000-0000B4580000}"/>
    <cellStyle name="Obično 2 4 4 3 2 2 3" xfId="21903" xr:uid="{00000000-0005-0000-0000-0000B5580000}"/>
    <cellStyle name="Obično 2 4 4 3 2 2 3 2" xfId="21904" xr:uid="{00000000-0005-0000-0000-0000B6580000}"/>
    <cellStyle name="Obično 2 4 4 3 2 2 3 2 2" xfId="21905" xr:uid="{00000000-0005-0000-0000-0000B7580000}"/>
    <cellStyle name="Obično 2 4 4 3 2 2 3 2 3" xfId="21906" xr:uid="{00000000-0005-0000-0000-0000B8580000}"/>
    <cellStyle name="Obično 2 4 4 3 2 2 3 3" xfId="21907" xr:uid="{00000000-0005-0000-0000-0000B9580000}"/>
    <cellStyle name="Obično 2 4 4 3 2 2 3 3 2" xfId="21908" xr:uid="{00000000-0005-0000-0000-0000BA580000}"/>
    <cellStyle name="Obično 2 4 4 3 2 2 3 4" xfId="21909" xr:uid="{00000000-0005-0000-0000-0000BB580000}"/>
    <cellStyle name="Obično 2 4 4 3 2 2 3 5" xfId="21910" xr:uid="{00000000-0005-0000-0000-0000BC580000}"/>
    <cellStyle name="Obično 2 4 4 3 2 2 4" xfId="21911" xr:uid="{00000000-0005-0000-0000-0000BD580000}"/>
    <cellStyle name="Obično 2 4 4 3 2 2 4 2" xfId="21912" xr:uid="{00000000-0005-0000-0000-0000BE580000}"/>
    <cellStyle name="Obično 2 4 4 3 2 2 4 2 2" xfId="21913" xr:uid="{00000000-0005-0000-0000-0000BF580000}"/>
    <cellStyle name="Obično 2 4 4 3 2 2 4 2 3" xfId="21914" xr:uid="{00000000-0005-0000-0000-0000C0580000}"/>
    <cellStyle name="Obično 2 4 4 3 2 2 4 3" xfId="21915" xr:uid="{00000000-0005-0000-0000-0000C1580000}"/>
    <cellStyle name="Obično 2 4 4 3 2 2 4 3 2" xfId="21916" xr:uid="{00000000-0005-0000-0000-0000C2580000}"/>
    <cellStyle name="Obično 2 4 4 3 2 2 4 4" xfId="21917" xr:uid="{00000000-0005-0000-0000-0000C3580000}"/>
    <cellStyle name="Obično 2 4 4 3 2 2 4 5" xfId="21918" xr:uid="{00000000-0005-0000-0000-0000C4580000}"/>
    <cellStyle name="Obično 2 4 4 3 2 2 5" xfId="21919" xr:uid="{00000000-0005-0000-0000-0000C5580000}"/>
    <cellStyle name="Obično 2 4 4 3 2 2 5 2" xfId="21920" xr:uid="{00000000-0005-0000-0000-0000C6580000}"/>
    <cellStyle name="Obično 2 4 4 3 2 2 5 2 2" xfId="21921" xr:uid="{00000000-0005-0000-0000-0000C7580000}"/>
    <cellStyle name="Obično 2 4 4 3 2 2 5 3" xfId="21922" xr:uid="{00000000-0005-0000-0000-0000C8580000}"/>
    <cellStyle name="Obično 2 4 4 3 2 2 5 3 2" xfId="21923" xr:uid="{00000000-0005-0000-0000-0000C9580000}"/>
    <cellStyle name="Obično 2 4 4 3 2 2 5 4" xfId="21924" xr:uid="{00000000-0005-0000-0000-0000CA580000}"/>
    <cellStyle name="Obično 2 4 4 3 2 2 5 5" xfId="21925" xr:uid="{00000000-0005-0000-0000-0000CB580000}"/>
    <cellStyle name="Obično 2 4 4 3 2 2 6" xfId="21926" xr:uid="{00000000-0005-0000-0000-0000CC580000}"/>
    <cellStyle name="Obično 2 4 4 3 2 2 6 2" xfId="21927" xr:uid="{00000000-0005-0000-0000-0000CD580000}"/>
    <cellStyle name="Obično 2 4 4 3 2 2 7" xfId="21928" xr:uid="{00000000-0005-0000-0000-0000CE580000}"/>
    <cellStyle name="Obično 2 4 4 3 2 2 7 2" xfId="21929" xr:uid="{00000000-0005-0000-0000-0000CF580000}"/>
    <cellStyle name="Obično 2 4 4 3 2 2 8" xfId="21930" xr:uid="{00000000-0005-0000-0000-0000D0580000}"/>
    <cellStyle name="Obično 2 4 4 3 2 2 9" xfId="21931" xr:uid="{00000000-0005-0000-0000-0000D1580000}"/>
    <cellStyle name="Obično 2 4 4 3 2 3" xfId="21932" xr:uid="{00000000-0005-0000-0000-0000D2580000}"/>
    <cellStyle name="Obično 2 4 4 3 2 3 2" xfId="21933" xr:uid="{00000000-0005-0000-0000-0000D3580000}"/>
    <cellStyle name="Obično 2 4 4 3 2 3 2 2" xfId="21934" xr:uid="{00000000-0005-0000-0000-0000D4580000}"/>
    <cellStyle name="Obično 2 4 4 3 2 3 2 2 2" xfId="21935" xr:uid="{00000000-0005-0000-0000-0000D5580000}"/>
    <cellStyle name="Obično 2 4 4 3 2 3 2 2 2 2" xfId="21936" xr:uid="{00000000-0005-0000-0000-0000D6580000}"/>
    <cellStyle name="Obično 2 4 4 3 2 3 2 2 2 3" xfId="21937" xr:uid="{00000000-0005-0000-0000-0000D7580000}"/>
    <cellStyle name="Obično 2 4 4 3 2 3 2 2 3" xfId="21938" xr:uid="{00000000-0005-0000-0000-0000D8580000}"/>
    <cellStyle name="Obično 2 4 4 3 2 3 2 2 3 2" xfId="21939" xr:uid="{00000000-0005-0000-0000-0000D9580000}"/>
    <cellStyle name="Obično 2 4 4 3 2 3 2 2 4" xfId="21940" xr:uid="{00000000-0005-0000-0000-0000DA580000}"/>
    <cellStyle name="Obično 2 4 4 3 2 3 2 2 5" xfId="21941" xr:uid="{00000000-0005-0000-0000-0000DB580000}"/>
    <cellStyle name="Obično 2 4 4 3 2 3 2 3" xfId="21942" xr:uid="{00000000-0005-0000-0000-0000DC580000}"/>
    <cellStyle name="Obično 2 4 4 3 2 3 2 3 2" xfId="21943" xr:uid="{00000000-0005-0000-0000-0000DD580000}"/>
    <cellStyle name="Obično 2 4 4 3 2 3 2 3 2 2" xfId="21944" xr:uid="{00000000-0005-0000-0000-0000DE580000}"/>
    <cellStyle name="Obično 2 4 4 3 2 3 2 3 2 3" xfId="21945" xr:uid="{00000000-0005-0000-0000-0000DF580000}"/>
    <cellStyle name="Obično 2 4 4 3 2 3 2 3 3" xfId="21946" xr:uid="{00000000-0005-0000-0000-0000E0580000}"/>
    <cellStyle name="Obično 2 4 4 3 2 3 2 3 3 2" xfId="21947" xr:uid="{00000000-0005-0000-0000-0000E1580000}"/>
    <cellStyle name="Obično 2 4 4 3 2 3 2 3 4" xfId="21948" xr:uid="{00000000-0005-0000-0000-0000E2580000}"/>
    <cellStyle name="Obično 2 4 4 3 2 3 2 3 5" xfId="21949" xr:uid="{00000000-0005-0000-0000-0000E3580000}"/>
    <cellStyle name="Obično 2 4 4 3 2 3 2 4" xfId="21950" xr:uid="{00000000-0005-0000-0000-0000E4580000}"/>
    <cellStyle name="Obično 2 4 4 3 2 3 2 4 2" xfId="21951" xr:uid="{00000000-0005-0000-0000-0000E5580000}"/>
    <cellStyle name="Obično 2 4 4 3 2 3 2 4 3" xfId="21952" xr:uid="{00000000-0005-0000-0000-0000E6580000}"/>
    <cellStyle name="Obično 2 4 4 3 2 3 2 5" xfId="21953" xr:uid="{00000000-0005-0000-0000-0000E7580000}"/>
    <cellStyle name="Obično 2 4 4 3 2 3 2 5 2" xfId="21954" xr:uid="{00000000-0005-0000-0000-0000E8580000}"/>
    <cellStyle name="Obično 2 4 4 3 2 3 2 6" xfId="21955" xr:uid="{00000000-0005-0000-0000-0000E9580000}"/>
    <cellStyle name="Obično 2 4 4 3 2 3 2 7" xfId="21956" xr:uid="{00000000-0005-0000-0000-0000EA580000}"/>
    <cellStyle name="Obično 2 4 4 3 2 3 3" xfId="21957" xr:uid="{00000000-0005-0000-0000-0000EB580000}"/>
    <cellStyle name="Obično 2 4 4 3 2 3 3 2" xfId="21958" xr:uid="{00000000-0005-0000-0000-0000EC580000}"/>
    <cellStyle name="Obično 2 4 4 3 2 3 3 2 2" xfId="21959" xr:uid="{00000000-0005-0000-0000-0000ED580000}"/>
    <cellStyle name="Obično 2 4 4 3 2 3 3 2 3" xfId="21960" xr:uid="{00000000-0005-0000-0000-0000EE580000}"/>
    <cellStyle name="Obično 2 4 4 3 2 3 3 3" xfId="21961" xr:uid="{00000000-0005-0000-0000-0000EF580000}"/>
    <cellStyle name="Obično 2 4 4 3 2 3 3 3 2" xfId="21962" xr:uid="{00000000-0005-0000-0000-0000F0580000}"/>
    <cellStyle name="Obično 2 4 4 3 2 3 3 4" xfId="21963" xr:uid="{00000000-0005-0000-0000-0000F1580000}"/>
    <cellStyle name="Obično 2 4 4 3 2 3 3 5" xfId="21964" xr:uid="{00000000-0005-0000-0000-0000F2580000}"/>
    <cellStyle name="Obično 2 4 4 3 2 3 4" xfId="21965" xr:uid="{00000000-0005-0000-0000-0000F3580000}"/>
    <cellStyle name="Obično 2 4 4 3 2 3 4 2" xfId="21966" xr:uid="{00000000-0005-0000-0000-0000F4580000}"/>
    <cellStyle name="Obično 2 4 4 3 2 3 4 2 2" xfId="21967" xr:uid="{00000000-0005-0000-0000-0000F5580000}"/>
    <cellStyle name="Obično 2 4 4 3 2 3 4 2 3" xfId="21968" xr:uid="{00000000-0005-0000-0000-0000F6580000}"/>
    <cellStyle name="Obično 2 4 4 3 2 3 4 3" xfId="21969" xr:uid="{00000000-0005-0000-0000-0000F7580000}"/>
    <cellStyle name="Obično 2 4 4 3 2 3 4 3 2" xfId="21970" xr:uid="{00000000-0005-0000-0000-0000F8580000}"/>
    <cellStyle name="Obično 2 4 4 3 2 3 4 4" xfId="21971" xr:uid="{00000000-0005-0000-0000-0000F9580000}"/>
    <cellStyle name="Obično 2 4 4 3 2 3 4 5" xfId="21972" xr:uid="{00000000-0005-0000-0000-0000FA580000}"/>
    <cellStyle name="Obično 2 4 4 3 2 3 5" xfId="21973" xr:uid="{00000000-0005-0000-0000-0000FB580000}"/>
    <cellStyle name="Obično 2 4 4 3 2 3 5 2" xfId="21974" xr:uid="{00000000-0005-0000-0000-0000FC580000}"/>
    <cellStyle name="Obično 2 4 4 3 2 3 5 3" xfId="21975" xr:uid="{00000000-0005-0000-0000-0000FD580000}"/>
    <cellStyle name="Obično 2 4 4 3 2 3 6" xfId="21976" xr:uid="{00000000-0005-0000-0000-0000FE580000}"/>
    <cellStyle name="Obično 2 4 4 3 2 3 6 2" xfId="21977" xr:uid="{00000000-0005-0000-0000-0000FF580000}"/>
    <cellStyle name="Obično 2 4 4 3 2 3 7" xfId="21978" xr:uid="{00000000-0005-0000-0000-000000590000}"/>
    <cellStyle name="Obično 2 4 4 3 2 3 8" xfId="21979" xr:uid="{00000000-0005-0000-0000-000001590000}"/>
    <cellStyle name="Obično 2 4 4 3 2 4" xfId="21980" xr:uid="{00000000-0005-0000-0000-000002590000}"/>
    <cellStyle name="Obično 2 4 4 3 2 4 2" xfId="21981" xr:uid="{00000000-0005-0000-0000-000003590000}"/>
    <cellStyle name="Obično 2 4 4 3 2 4 2 2" xfId="21982" xr:uid="{00000000-0005-0000-0000-000004590000}"/>
    <cellStyle name="Obično 2 4 4 3 2 4 2 2 2" xfId="21983" xr:uid="{00000000-0005-0000-0000-000005590000}"/>
    <cellStyle name="Obično 2 4 4 3 2 4 2 2 3" xfId="21984" xr:uid="{00000000-0005-0000-0000-000006590000}"/>
    <cellStyle name="Obično 2 4 4 3 2 4 2 3" xfId="21985" xr:uid="{00000000-0005-0000-0000-000007590000}"/>
    <cellStyle name="Obično 2 4 4 3 2 4 2 3 2" xfId="21986" xr:uid="{00000000-0005-0000-0000-000008590000}"/>
    <cellStyle name="Obično 2 4 4 3 2 4 2 4" xfId="21987" xr:uid="{00000000-0005-0000-0000-000009590000}"/>
    <cellStyle name="Obično 2 4 4 3 2 4 2 5" xfId="21988" xr:uid="{00000000-0005-0000-0000-00000A590000}"/>
    <cellStyle name="Obično 2 4 4 3 2 4 3" xfId="21989" xr:uid="{00000000-0005-0000-0000-00000B590000}"/>
    <cellStyle name="Obično 2 4 4 3 2 4 3 2" xfId="21990" xr:uid="{00000000-0005-0000-0000-00000C590000}"/>
    <cellStyle name="Obično 2 4 4 3 2 4 3 2 2" xfId="21991" xr:uid="{00000000-0005-0000-0000-00000D590000}"/>
    <cellStyle name="Obično 2 4 4 3 2 4 3 2 3" xfId="21992" xr:uid="{00000000-0005-0000-0000-00000E590000}"/>
    <cellStyle name="Obično 2 4 4 3 2 4 3 3" xfId="21993" xr:uid="{00000000-0005-0000-0000-00000F590000}"/>
    <cellStyle name="Obično 2 4 4 3 2 4 3 3 2" xfId="21994" xr:uid="{00000000-0005-0000-0000-000010590000}"/>
    <cellStyle name="Obično 2 4 4 3 2 4 3 4" xfId="21995" xr:uid="{00000000-0005-0000-0000-000011590000}"/>
    <cellStyle name="Obično 2 4 4 3 2 4 3 5" xfId="21996" xr:uid="{00000000-0005-0000-0000-000012590000}"/>
    <cellStyle name="Obično 2 4 4 3 2 4 4" xfId="21997" xr:uid="{00000000-0005-0000-0000-000013590000}"/>
    <cellStyle name="Obično 2 4 4 3 2 4 4 2" xfId="21998" xr:uid="{00000000-0005-0000-0000-000014590000}"/>
    <cellStyle name="Obično 2 4 4 3 2 4 4 3" xfId="21999" xr:uid="{00000000-0005-0000-0000-000015590000}"/>
    <cellStyle name="Obično 2 4 4 3 2 4 5" xfId="22000" xr:uid="{00000000-0005-0000-0000-000016590000}"/>
    <cellStyle name="Obično 2 4 4 3 2 4 5 2" xfId="22001" xr:uid="{00000000-0005-0000-0000-000017590000}"/>
    <cellStyle name="Obično 2 4 4 3 2 4 6" xfId="22002" xr:uid="{00000000-0005-0000-0000-000018590000}"/>
    <cellStyle name="Obično 2 4 4 3 2 4 7" xfId="22003" xr:uid="{00000000-0005-0000-0000-000019590000}"/>
    <cellStyle name="Obično 2 4 4 3 2 5" xfId="22004" xr:uid="{00000000-0005-0000-0000-00001A590000}"/>
    <cellStyle name="Obično 2 4 4 3 2 5 2" xfId="22005" xr:uid="{00000000-0005-0000-0000-00001B590000}"/>
    <cellStyle name="Obično 2 4 4 3 2 5 2 2" xfId="22006" xr:uid="{00000000-0005-0000-0000-00001C590000}"/>
    <cellStyle name="Obično 2 4 4 3 2 5 2 3" xfId="22007" xr:uid="{00000000-0005-0000-0000-00001D590000}"/>
    <cellStyle name="Obično 2 4 4 3 2 5 3" xfId="22008" xr:uid="{00000000-0005-0000-0000-00001E590000}"/>
    <cellStyle name="Obično 2 4 4 3 2 5 3 2" xfId="22009" xr:uid="{00000000-0005-0000-0000-00001F590000}"/>
    <cellStyle name="Obično 2 4 4 3 2 5 4" xfId="22010" xr:uid="{00000000-0005-0000-0000-000020590000}"/>
    <cellStyle name="Obično 2 4 4 3 2 5 5" xfId="22011" xr:uid="{00000000-0005-0000-0000-000021590000}"/>
    <cellStyle name="Obično 2 4 4 3 2 6" xfId="22012" xr:uid="{00000000-0005-0000-0000-000022590000}"/>
    <cellStyle name="Obično 2 4 4 3 2 6 2" xfId="22013" xr:uid="{00000000-0005-0000-0000-000023590000}"/>
    <cellStyle name="Obično 2 4 4 3 2 6 2 2" xfId="22014" xr:uid="{00000000-0005-0000-0000-000024590000}"/>
    <cellStyle name="Obično 2 4 4 3 2 6 2 3" xfId="22015" xr:uid="{00000000-0005-0000-0000-000025590000}"/>
    <cellStyle name="Obično 2 4 4 3 2 6 3" xfId="22016" xr:uid="{00000000-0005-0000-0000-000026590000}"/>
    <cellStyle name="Obično 2 4 4 3 2 6 3 2" xfId="22017" xr:uid="{00000000-0005-0000-0000-000027590000}"/>
    <cellStyle name="Obično 2 4 4 3 2 6 4" xfId="22018" xr:uid="{00000000-0005-0000-0000-000028590000}"/>
    <cellStyle name="Obično 2 4 4 3 2 6 5" xfId="22019" xr:uid="{00000000-0005-0000-0000-000029590000}"/>
    <cellStyle name="Obično 2 4 4 3 2 7" xfId="22020" xr:uid="{00000000-0005-0000-0000-00002A590000}"/>
    <cellStyle name="Obično 2 4 4 3 2 7 2" xfId="22021" xr:uid="{00000000-0005-0000-0000-00002B590000}"/>
    <cellStyle name="Obično 2 4 4 3 2 7 2 2" xfId="22022" xr:uid="{00000000-0005-0000-0000-00002C590000}"/>
    <cellStyle name="Obično 2 4 4 3 2 7 3" xfId="22023" xr:uid="{00000000-0005-0000-0000-00002D590000}"/>
    <cellStyle name="Obično 2 4 4 3 2 7 3 2" xfId="22024" xr:uid="{00000000-0005-0000-0000-00002E590000}"/>
    <cellStyle name="Obično 2 4 4 3 2 7 4" xfId="22025" xr:uid="{00000000-0005-0000-0000-00002F590000}"/>
    <cellStyle name="Obično 2 4 4 3 2 7 5" xfId="22026" xr:uid="{00000000-0005-0000-0000-000030590000}"/>
    <cellStyle name="Obično 2 4 4 3 2 8" xfId="22027" xr:uid="{00000000-0005-0000-0000-000031590000}"/>
    <cellStyle name="Obično 2 4 4 3 2 8 2" xfId="22028" xr:uid="{00000000-0005-0000-0000-000032590000}"/>
    <cellStyle name="Obično 2 4 4 3 2 9" xfId="22029" xr:uid="{00000000-0005-0000-0000-000033590000}"/>
    <cellStyle name="Obično 2 4 4 3 2 9 2" xfId="22030" xr:uid="{00000000-0005-0000-0000-000034590000}"/>
    <cellStyle name="Obično 2 4 4 3 3" xfId="22031" xr:uid="{00000000-0005-0000-0000-000035590000}"/>
    <cellStyle name="Obično 2 4 4 3 3 10" xfId="22032" xr:uid="{00000000-0005-0000-0000-000036590000}"/>
    <cellStyle name="Obično 2 4 4 3 3 2" xfId="22033" xr:uid="{00000000-0005-0000-0000-000037590000}"/>
    <cellStyle name="Obično 2 4 4 3 3 2 2" xfId="22034" xr:uid="{00000000-0005-0000-0000-000038590000}"/>
    <cellStyle name="Obično 2 4 4 3 3 2 2 2" xfId="22035" xr:uid="{00000000-0005-0000-0000-000039590000}"/>
    <cellStyle name="Obično 2 4 4 3 3 2 2 2 2" xfId="22036" xr:uid="{00000000-0005-0000-0000-00003A590000}"/>
    <cellStyle name="Obično 2 4 4 3 3 2 2 2 3" xfId="22037" xr:uid="{00000000-0005-0000-0000-00003B590000}"/>
    <cellStyle name="Obično 2 4 4 3 3 2 2 3" xfId="22038" xr:uid="{00000000-0005-0000-0000-00003C590000}"/>
    <cellStyle name="Obično 2 4 4 3 3 2 2 3 2" xfId="22039" xr:uid="{00000000-0005-0000-0000-00003D590000}"/>
    <cellStyle name="Obično 2 4 4 3 3 2 2 4" xfId="22040" xr:uid="{00000000-0005-0000-0000-00003E590000}"/>
    <cellStyle name="Obično 2 4 4 3 3 2 2 5" xfId="22041" xr:uid="{00000000-0005-0000-0000-00003F590000}"/>
    <cellStyle name="Obično 2 4 4 3 3 2 3" xfId="22042" xr:uid="{00000000-0005-0000-0000-000040590000}"/>
    <cellStyle name="Obično 2 4 4 3 3 2 3 2" xfId="22043" xr:uid="{00000000-0005-0000-0000-000041590000}"/>
    <cellStyle name="Obično 2 4 4 3 3 2 3 2 2" xfId="22044" xr:uid="{00000000-0005-0000-0000-000042590000}"/>
    <cellStyle name="Obično 2 4 4 3 3 2 3 2 3" xfId="22045" xr:uid="{00000000-0005-0000-0000-000043590000}"/>
    <cellStyle name="Obično 2 4 4 3 3 2 3 3" xfId="22046" xr:uid="{00000000-0005-0000-0000-000044590000}"/>
    <cellStyle name="Obično 2 4 4 3 3 2 3 3 2" xfId="22047" xr:uid="{00000000-0005-0000-0000-000045590000}"/>
    <cellStyle name="Obično 2 4 4 3 3 2 3 4" xfId="22048" xr:uid="{00000000-0005-0000-0000-000046590000}"/>
    <cellStyle name="Obično 2 4 4 3 3 2 3 5" xfId="22049" xr:uid="{00000000-0005-0000-0000-000047590000}"/>
    <cellStyle name="Obično 2 4 4 3 3 2 4" xfId="22050" xr:uid="{00000000-0005-0000-0000-000048590000}"/>
    <cellStyle name="Obično 2 4 4 3 3 2 4 2" xfId="22051" xr:uid="{00000000-0005-0000-0000-000049590000}"/>
    <cellStyle name="Obično 2 4 4 3 3 2 4 3" xfId="22052" xr:uid="{00000000-0005-0000-0000-00004A590000}"/>
    <cellStyle name="Obično 2 4 4 3 3 2 5" xfId="22053" xr:uid="{00000000-0005-0000-0000-00004B590000}"/>
    <cellStyle name="Obično 2 4 4 3 3 2 5 2" xfId="22054" xr:uid="{00000000-0005-0000-0000-00004C590000}"/>
    <cellStyle name="Obično 2 4 4 3 3 2 6" xfId="22055" xr:uid="{00000000-0005-0000-0000-00004D590000}"/>
    <cellStyle name="Obično 2 4 4 3 3 2 7" xfId="22056" xr:uid="{00000000-0005-0000-0000-00004E590000}"/>
    <cellStyle name="Obično 2 4 4 3 3 3" xfId="22057" xr:uid="{00000000-0005-0000-0000-00004F590000}"/>
    <cellStyle name="Obično 2 4 4 3 3 3 2" xfId="22058" xr:uid="{00000000-0005-0000-0000-000050590000}"/>
    <cellStyle name="Obično 2 4 4 3 3 3 2 2" xfId="22059" xr:uid="{00000000-0005-0000-0000-000051590000}"/>
    <cellStyle name="Obično 2 4 4 3 3 3 2 3" xfId="22060" xr:uid="{00000000-0005-0000-0000-000052590000}"/>
    <cellStyle name="Obično 2 4 4 3 3 3 3" xfId="22061" xr:uid="{00000000-0005-0000-0000-000053590000}"/>
    <cellStyle name="Obično 2 4 4 3 3 3 3 2" xfId="22062" xr:uid="{00000000-0005-0000-0000-000054590000}"/>
    <cellStyle name="Obično 2 4 4 3 3 3 4" xfId="22063" xr:uid="{00000000-0005-0000-0000-000055590000}"/>
    <cellStyle name="Obično 2 4 4 3 3 3 5" xfId="22064" xr:uid="{00000000-0005-0000-0000-000056590000}"/>
    <cellStyle name="Obično 2 4 4 3 3 4" xfId="22065" xr:uid="{00000000-0005-0000-0000-000057590000}"/>
    <cellStyle name="Obično 2 4 4 3 3 4 2" xfId="22066" xr:uid="{00000000-0005-0000-0000-000058590000}"/>
    <cellStyle name="Obično 2 4 4 3 3 4 2 2" xfId="22067" xr:uid="{00000000-0005-0000-0000-000059590000}"/>
    <cellStyle name="Obično 2 4 4 3 3 4 2 3" xfId="22068" xr:uid="{00000000-0005-0000-0000-00005A590000}"/>
    <cellStyle name="Obično 2 4 4 3 3 4 3" xfId="22069" xr:uid="{00000000-0005-0000-0000-00005B590000}"/>
    <cellStyle name="Obično 2 4 4 3 3 4 3 2" xfId="22070" xr:uid="{00000000-0005-0000-0000-00005C590000}"/>
    <cellStyle name="Obično 2 4 4 3 3 4 4" xfId="22071" xr:uid="{00000000-0005-0000-0000-00005D590000}"/>
    <cellStyle name="Obično 2 4 4 3 3 4 5" xfId="22072" xr:uid="{00000000-0005-0000-0000-00005E590000}"/>
    <cellStyle name="Obično 2 4 4 3 3 5" xfId="22073" xr:uid="{00000000-0005-0000-0000-00005F590000}"/>
    <cellStyle name="Obično 2 4 4 3 3 5 2" xfId="22074" xr:uid="{00000000-0005-0000-0000-000060590000}"/>
    <cellStyle name="Obično 2 4 4 3 3 5 2 2" xfId="22075" xr:uid="{00000000-0005-0000-0000-000061590000}"/>
    <cellStyle name="Obično 2 4 4 3 3 5 3" xfId="22076" xr:uid="{00000000-0005-0000-0000-000062590000}"/>
    <cellStyle name="Obično 2 4 4 3 3 5 3 2" xfId="22077" xr:uid="{00000000-0005-0000-0000-000063590000}"/>
    <cellStyle name="Obično 2 4 4 3 3 5 4" xfId="22078" xr:uid="{00000000-0005-0000-0000-000064590000}"/>
    <cellStyle name="Obično 2 4 4 3 3 5 5" xfId="22079" xr:uid="{00000000-0005-0000-0000-000065590000}"/>
    <cellStyle name="Obično 2 4 4 3 3 6" xfId="22080" xr:uid="{00000000-0005-0000-0000-000066590000}"/>
    <cellStyle name="Obično 2 4 4 3 3 6 2" xfId="22081" xr:uid="{00000000-0005-0000-0000-000067590000}"/>
    <cellStyle name="Obično 2 4 4 3 3 7" xfId="22082" xr:uid="{00000000-0005-0000-0000-000068590000}"/>
    <cellStyle name="Obično 2 4 4 3 3 7 2" xfId="22083" xr:uid="{00000000-0005-0000-0000-000069590000}"/>
    <cellStyle name="Obično 2 4 4 3 3 8" xfId="22084" xr:uid="{00000000-0005-0000-0000-00006A590000}"/>
    <cellStyle name="Obično 2 4 4 3 3 9" xfId="22085" xr:uid="{00000000-0005-0000-0000-00006B590000}"/>
    <cellStyle name="Obično 2 4 4 3 4" xfId="22086" xr:uid="{00000000-0005-0000-0000-00006C590000}"/>
    <cellStyle name="Obično 2 4 4 3 4 10" xfId="22087" xr:uid="{00000000-0005-0000-0000-00006D590000}"/>
    <cellStyle name="Obično 2 4 4 3 4 2" xfId="22088" xr:uid="{00000000-0005-0000-0000-00006E590000}"/>
    <cellStyle name="Obično 2 4 4 3 4 2 2" xfId="22089" xr:uid="{00000000-0005-0000-0000-00006F590000}"/>
    <cellStyle name="Obično 2 4 4 3 4 2 2 2" xfId="22090" xr:uid="{00000000-0005-0000-0000-000070590000}"/>
    <cellStyle name="Obično 2 4 4 3 4 2 2 2 2" xfId="22091" xr:uid="{00000000-0005-0000-0000-000071590000}"/>
    <cellStyle name="Obično 2 4 4 3 4 2 2 2 3" xfId="22092" xr:uid="{00000000-0005-0000-0000-000072590000}"/>
    <cellStyle name="Obično 2 4 4 3 4 2 2 3" xfId="22093" xr:uid="{00000000-0005-0000-0000-000073590000}"/>
    <cellStyle name="Obično 2 4 4 3 4 2 2 3 2" xfId="22094" xr:uid="{00000000-0005-0000-0000-000074590000}"/>
    <cellStyle name="Obično 2 4 4 3 4 2 2 4" xfId="22095" xr:uid="{00000000-0005-0000-0000-000075590000}"/>
    <cellStyle name="Obično 2 4 4 3 4 2 2 5" xfId="22096" xr:uid="{00000000-0005-0000-0000-000076590000}"/>
    <cellStyle name="Obično 2 4 4 3 4 2 3" xfId="22097" xr:uid="{00000000-0005-0000-0000-000077590000}"/>
    <cellStyle name="Obično 2 4 4 3 4 2 3 2" xfId="22098" xr:uid="{00000000-0005-0000-0000-000078590000}"/>
    <cellStyle name="Obično 2 4 4 3 4 2 3 2 2" xfId="22099" xr:uid="{00000000-0005-0000-0000-000079590000}"/>
    <cellStyle name="Obično 2 4 4 3 4 2 3 2 3" xfId="22100" xr:uid="{00000000-0005-0000-0000-00007A590000}"/>
    <cellStyle name="Obično 2 4 4 3 4 2 3 3" xfId="22101" xr:uid="{00000000-0005-0000-0000-00007B590000}"/>
    <cellStyle name="Obično 2 4 4 3 4 2 3 3 2" xfId="22102" xr:uid="{00000000-0005-0000-0000-00007C590000}"/>
    <cellStyle name="Obično 2 4 4 3 4 2 3 4" xfId="22103" xr:uid="{00000000-0005-0000-0000-00007D590000}"/>
    <cellStyle name="Obično 2 4 4 3 4 2 3 5" xfId="22104" xr:uid="{00000000-0005-0000-0000-00007E590000}"/>
    <cellStyle name="Obično 2 4 4 3 4 2 4" xfId="22105" xr:uid="{00000000-0005-0000-0000-00007F590000}"/>
    <cellStyle name="Obično 2 4 4 3 4 2 4 2" xfId="22106" xr:uid="{00000000-0005-0000-0000-000080590000}"/>
    <cellStyle name="Obično 2 4 4 3 4 2 4 3" xfId="22107" xr:uid="{00000000-0005-0000-0000-000081590000}"/>
    <cellStyle name="Obično 2 4 4 3 4 2 5" xfId="22108" xr:uid="{00000000-0005-0000-0000-000082590000}"/>
    <cellStyle name="Obično 2 4 4 3 4 2 5 2" xfId="22109" xr:uid="{00000000-0005-0000-0000-000083590000}"/>
    <cellStyle name="Obično 2 4 4 3 4 2 6" xfId="22110" xr:uid="{00000000-0005-0000-0000-000084590000}"/>
    <cellStyle name="Obično 2 4 4 3 4 2 7" xfId="22111" xr:uid="{00000000-0005-0000-0000-000085590000}"/>
    <cellStyle name="Obično 2 4 4 3 4 3" xfId="22112" xr:uid="{00000000-0005-0000-0000-000086590000}"/>
    <cellStyle name="Obično 2 4 4 3 4 3 2" xfId="22113" xr:uid="{00000000-0005-0000-0000-000087590000}"/>
    <cellStyle name="Obično 2 4 4 3 4 3 2 2" xfId="22114" xr:uid="{00000000-0005-0000-0000-000088590000}"/>
    <cellStyle name="Obično 2 4 4 3 4 3 2 3" xfId="22115" xr:uid="{00000000-0005-0000-0000-000089590000}"/>
    <cellStyle name="Obično 2 4 4 3 4 3 3" xfId="22116" xr:uid="{00000000-0005-0000-0000-00008A590000}"/>
    <cellStyle name="Obično 2 4 4 3 4 3 3 2" xfId="22117" xr:uid="{00000000-0005-0000-0000-00008B590000}"/>
    <cellStyle name="Obično 2 4 4 3 4 3 4" xfId="22118" xr:uid="{00000000-0005-0000-0000-00008C590000}"/>
    <cellStyle name="Obično 2 4 4 3 4 3 5" xfId="22119" xr:uid="{00000000-0005-0000-0000-00008D590000}"/>
    <cellStyle name="Obično 2 4 4 3 4 4" xfId="22120" xr:uid="{00000000-0005-0000-0000-00008E590000}"/>
    <cellStyle name="Obično 2 4 4 3 4 4 2" xfId="22121" xr:uid="{00000000-0005-0000-0000-00008F590000}"/>
    <cellStyle name="Obično 2 4 4 3 4 4 2 2" xfId="22122" xr:uid="{00000000-0005-0000-0000-000090590000}"/>
    <cellStyle name="Obično 2 4 4 3 4 4 2 3" xfId="22123" xr:uid="{00000000-0005-0000-0000-000091590000}"/>
    <cellStyle name="Obično 2 4 4 3 4 4 3" xfId="22124" xr:uid="{00000000-0005-0000-0000-000092590000}"/>
    <cellStyle name="Obično 2 4 4 3 4 4 3 2" xfId="22125" xr:uid="{00000000-0005-0000-0000-000093590000}"/>
    <cellStyle name="Obično 2 4 4 3 4 4 4" xfId="22126" xr:uid="{00000000-0005-0000-0000-000094590000}"/>
    <cellStyle name="Obično 2 4 4 3 4 4 5" xfId="22127" xr:uid="{00000000-0005-0000-0000-000095590000}"/>
    <cellStyle name="Obično 2 4 4 3 4 5" xfId="22128" xr:uid="{00000000-0005-0000-0000-000096590000}"/>
    <cellStyle name="Obično 2 4 4 3 4 5 2" xfId="22129" xr:uid="{00000000-0005-0000-0000-000097590000}"/>
    <cellStyle name="Obično 2 4 4 3 4 5 2 2" xfId="22130" xr:uid="{00000000-0005-0000-0000-000098590000}"/>
    <cellStyle name="Obično 2 4 4 3 4 5 3" xfId="22131" xr:uid="{00000000-0005-0000-0000-000099590000}"/>
    <cellStyle name="Obično 2 4 4 3 4 5 3 2" xfId="22132" xr:uid="{00000000-0005-0000-0000-00009A590000}"/>
    <cellStyle name="Obično 2 4 4 3 4 5 4" xfId="22133" xr:uid="{00000000-0005-0000-0000-00009B590000}"/>
    <cellStyle name="Obično 2 4 4 3 4 5 5" xfId="22134" xr:uid="{00000000-0005-0000-0000-00009C590000}"/>
    <cellStyle name="Obično 2 4 4 3 4 6" xfId="22135" xr:uid="{00000000-0005-0000-0000-00009D590000}"/>
    <cellStyle name="Obično 2 4 4 3 4 6 2" xfId="22136" xr:uid="{00000000-0005-0000-0000-00009E590000}"/>
    <cellStyle name="Obično 2 4 4 3 4 7" xfId="22137" xr:uid="{00000000-0005-0000-0000-00009F590000}"/>
    <cellStyle name="Obično 2 4 4 3 4 7 2" xfId="22138" xr:uid="{00000000-0005-0000-0000-0000A0590000}"/>
    <cellStyle name="Obično 2 4 4 3 4 8" xfId="22139" xr:uid="{00000000-0005-0000-0000-0000A1590000}"/>
    <cellStyle name="Obično 2 4 4 3 4 9" xfId="22140" xr:uid="{00000000-0005-0000-0000-0000A2590000}"/>
    <cellStyle name="Obično 2 4 4 3 5" xfId="22141" xr:uid="{00000000-0005-0000-0000-0000A3590000}"/>
    <cellStyle name="Obično 2 4 4 3 5 2" xfId="22142" xr:uid="{00000000-0005-0000-0000-0000A4590000}"/>
    <cellStyle name="Obično 2 4 4 3 5 2 2" xfId="22143" xr:uid="{00000000-0005-0000-0000-0000A5590000}"/>
    <cellStyle name="Obično 2 4 4 3 5 2 2 2" xfId="22144" xr:uid="{00000000-0005-0000-0000-0000A6590000}"/>
    <cellStyle name="Obično 2 4 4 3 5 2 2 2 2" xfId="22145" xr:uid="{00000000-0005-0000-0000-0000A7590000}"/>
    <cellStyle name="Obično 2 4 4 3 5 2 2 2 3" xfId="22146" xr:uid="{00000000-0005-0000-0000-0000A8590000}"/>
    <cellStyle name="Obično 2 4 4 3 5 2 2 3" xfId="22147" xr:uid="{00000000-0005-0000-0000-0000A9590000}"/>
    <cellStyle name="Obično 2 4 4 3 5 2 2 3 2" xfId="22148" xr:uid="{00000000-0005-0000-0000-0000AA590000}"/>
    <cellStyle name="Obično 2 4 4 3 5 2 2 4" xfId="22149" xr:uid="{00000000-0005-0000-0000-0000AB590000}"/>
    <cellStyle name="Obično 2 4 4 3 5 2 2 5" xfId="22150" xr:uid="{00000000-0005-0000-0000-0000AC590000}"/>
    <cellStyle name="Obično 2 4 4 3 5 2 3" xfId="22151" xr:uid="{00000000-0005-0000-0000-0000AD590000}"/>
    <cellStyle name="Obično 2 4 4 3 5 2 3 2" xfId="22152" xr:uid="{00000000-0005-0000-0000-0000AE590000}"/>
    <cellStyle name="Obično 2 4 4 3 5 2 3 2 2" xfId="22153" xr:uid="{00000000-0005-0000-0000-0000AF590000}"/>
    <cellStyle name="Obično 2 4 4 3 5 2 3 2 3" xfId="22154" xr:uid="{00000000-0005-0000-0000-0000B0590000}"/>
    <cellStyle name="Obično 2 4 4 3 5 2 3 3" xfId="22155" xr:uid="{00000000-0005-0000-0000-0000B1590000}"/>
    <cellStyle name="Obično 2 4 4 3 5 2 3 3 2" xfId="22156" xr:uid="{00000000-0005-0000-0000-0000B2590000}"/>
    <cellStyle name="Obično 2 4 4 3 5 2 3 4" xfId="22157" xr:uid="{00000000-0005-0000-0000-0000B3590000}"/>
    <cellStyle name="Obično 2 4 4 3 5 2 3 5" xfId="22158" xr:uid="{00000000-0005-0000-0000-0000B4590000}"/>
    <cellStyle name="Obično 2 4 4 3 5 2 4" xfId="22159" xr:uid="{00000000-0005-0000-0000-0000B5590000}"/>
    <cellStyle name="Obično 2 4 4 3 5 2 4 2" xfId="22160" xr:uid="{00000000-0005-0000-0000-0000B6590000}"/>
    <cellStyle name="Obično 2 4 4 3 5 2 4 3" xfId="22161" xr:uid="{00000000-0005-0000-0000-0000B7590000}"/>
    <cellStyle name="Obično 2 4 4 3 5 2 5" xfId="22162" xr:uid="{00000000-0005-0000-0000-0000B8590000}"/>
    <cellStyle name="Obično 2 4 4 3 5 2 5 2" xfId="22163" xr:uid="{00000000-0005-0000-0000-0000B9590000}"/>
    <cellStyle name="Obično 2 4 4 3 5 2 6" xfId="22164" xr:uid="{00000000-0005-0000-0000-0000BA590000}"/>
    <cellStyle name="Obično 2 4 4 3 5 2 7" xfId="22165" xr:uid="{00000000-0005-0000-0000-0000BB590000}"/>
    <cellStyle name="Obično 2 4 4 3 5 3" xfId="22166" xr:uid="{00000000-0005-0000-0000-0000BC590000}"/>
    <cellStyle name="Obično 2 4 4 3 5 3 2" xfId="22167" xr:uid="{00000000-0005-0000-0000-0000BD590000}"/>
    <cellStyle name="Obično 2 4 4 3 5 3 2 2" xfId="22168" xr:uid="{00000000-0005-0000-0000-0000BE590000}"/>
    <cellStyle name="Obično 2 4 4 3 5 3 2 3" xfId="22169" xr:uid="{00000000-0005-0000-0000-0000BF590000}"/>
    <cellStyle name="Obično 2 4 4 3 5 3 3" xfId="22170" xr:uid="{00000000-0005-0000-0000-0000C0590000}"/>
    <cellStyle name="Obično 2 4 4 3 5 3 3 2" xfId="22171" xr:uid="{00000000-0005-0000-0000-0000C1590000}"/>
    <cellStyle name="Obično 2 4 4 3 5 3 4" xfId="22172" xr:uid="{00000000-0005-0000-0000-0000C2590000}"/>
    <cellStyle name="Obično 2 4 4 3 5 3 5" xfId="22173" xr:uid="{00000000-0005-0000-0000-0000C3590000}"/>
    <cellStyle name="Obično 2 4 4 3 5 4" xfId="22174" xr:uid="{00000000-0005-0000-0000-0000C4590000}"/>
    <cellStyle name="Obično 2 4 4 3 5 4 2" xfId="22175" xr:uid="{00000000-0005-0000-0000-0000C5590000}"/>
    <cellStyle name="Obično 2 4 4 3 5 4 2 2" xfId="22176" xr:uid="{00000000-0005-0000-0000-0000C6590000}"/>
    <cellStyle name="Obično 2 4 4 3 5 4 2 3" xfId="22177" xr:uid="{00000000-0005-0000-0000-0000C7590000}"/>
    <cellStyle name="Obično 2 4 4 3 5 4 3" xfId="22178" xr:uid="{00000000-0005-0000-0000-0000C8590000}"/>
    <cellStyle name="Obično 2 4 4 3 5 4 3 2" xfId="22179" xr:uid="{00000000-0005-0000-0000-0000C9590000}"/>
    <cellStyle name="Obično 2 4 4 3 5 4 4" xfId="22180" xr:uid="{00000000-0005-0000-0000-0000CA590000}"/>
    <cellStyle name="Obično 2 4 4 3 5 4 5" xfId="22181" xr:uid="{00000000-0005-0000-0000-0000CB590000}"/>
    <cellStyle name="Obično 2 4 4 3 5 5" xfId="22182" xr:uid="{00000000-0005-0000-0000-0000CC590000}"/>
    <cellStyle name="Obično 2 4 4 3 5 5 2" xfId="22183" xr:uid="{00000000-0005-0000-0000-0000CD590000}"/>
    <cellStyle name="Obično 2 4 4 3 5 5 3" xfId="22184" xr:uid="{00000000-0005-0000-0000-0000CE590000}"/>
    <cellStyle name="Obično 2 4 4 3 5 6" xfId="22185" xr:uid="{00000000-0005-0000-0000-0000CF590000}"/>
    <cellStyle name="Obično 2 4 4 3 5 6 2" xfId="22186" xr:uid="{00000000-0005-0000-0000-0000D0590000}"/>
    <cellStyle name="Obično 2 4 4 3 5 7" xfId="22187" xr:uid="{00000000-0005-0000-0000-0000D1590000}"/>
    <cellStyle name="Obično 2 4 4 3 5 8" xfId="22188" xr:uid="{00000000-0005-0000-0000-0000D2590000}"/>
    <cellStyle name="Obično 2 4 4 3 6" xfId="22189" xr:uid="{00000000-0005-0000-0000-0000D3590000}"/>
    <cellStyle name="Obično 2 4 4 3 6 2" xfId="22190" xr:uid="{00000000-0005-0000-0000-0000D4590000}"/>
    <cellStyle name="Obično 2 4 4 3 6 2 2" xfId="22191" xr:uid="{00000000-0005-0000-0000-0000D5590000}"/>
    <cellStyle name="Obično 2 4 4 3 6 2 2 2" xfId="22192" xr:uid="{00000000-0005-0000-0000-0000D6590000}"/>
    <cellStyle name="Obično 2 4 4 3 6 2 2 2 2" xfId="22193" xr:uid="{00000000-0005-0000-0000-0000D7590000}"/>
    <cellStyle name="Obično 2 4 4 3 6 2 2 2 3" xfId="22194" xr:uid="{00000000-0005-0000-0000-0000D8590000}"/>
    <cellStyle name="Obično 2 4 4 3 6 2 2 3" xfId="22195" xr:uid="{00000000-0005-0000-0000-0000D9590000}"/>
    <cellStyle name="Obično 2 4 4 3 6 2 2 3 2" xfId="22196" xr:uid="{00000000-0005-0000-0000-0000DA590000}"/>
    <cellStyle name="Obično 2 4 4 3 6 2 2 4" xfId="22197" xr:uid="{00000000-0005-0000-0000-0000DB590000}"/>
    <cellStyle name="Obično 2 4 4 3 6 2 2 5" xfId="22198" xr:uid="{00000000-0005-0000-0000-0000DC590000}"/>
    <cellStyle name="Obično 2 4 4 3 6 2 3" xfId="22199" xr:uid="{00000000-0005-0000-0000-0000DD590000}"/>
    <cellStyle name="Obično 2 4 4 3 6 2 3 2" xfId="22200" xr:uid="{00000000-0005-0000-0000-0000DE590000}"/>
    <cellStyle name="Obično 2 4 4 3 6 2 3 2 2" xfId="22201" xr:uid="{00000000-0005-0000-0000-0000DF590000}"/>
    <cellStyle name="Obično 2 4 4 3 6 2 3 2 3" xfId="22202" xr:uid="{00000000-0005-0000-0000-0000E0590000}"/>
    <cellStyle name="Obično 2 4 4 3 6 2 3 3" xfId="22203" xr:uid="{00000000-0005-0000-0000-0000E1590000}"/>
    <cellStyle name="Obično 2 4 4 3 6 2 3 3 2" xfId="22204" xr:uid="{00000000-0005-0000-0000-0000E2590000}"/>
    <cellStyle name="Obično 2 4 4 3 6 2 3 4" xfId="22205" xr:uid="{00000000-0005-0000-0000-0000E3590000}"/>
    <cellStyle name="Obično 2 4 4 3 6 2 3 5" xfId="22206" xr:uid="{00000000-0005-0000-0000-0000E4590000}"/>
    <cellStyle name="Obično 2 4 4 3 6 2 4" xfId="22207" xr:uid="{00000000-0005-0000-0000-0000E5590000}"/>
    <cellStyle name="Obično 2 4 4 3 6 2 4 2" xfId="22208" xr:uid="{00000000-0005-0000-0000-0000E6590000}"/>
    <cellStyle name="Obično 2 4 4 3 6 2 4 3" xfId="22209" xr:uid="{00000000-0005-0000-0000-0000E7590000}"/>
    <cellStyle name="Obično 2 4 4 3 6 2 5" xfId="22210" xr:uid="{00000000-0005-0000-0000-0000E8590000}"/>
    <cellStyle name="Obično 2 4 4 3 6 2 5 2" xfId="22211" xr:uid="{00000000-0005-0000-0000-0000E9590000}"/>
    <cellStyle name="Obično 2 4 4 3 6 2 6" xfId="22212" xr:uid="{00000000-0005-0000-0000-0000EA590000}"/>
    <cellStyle name="Obično 2 4 4 3 6 2 7" xfId="22213" xr:uid="{00000000-0005-0000-0000-0000EB590000}"/>
    <cellStyle name="Obično 2 4 4 3 6 3" xfId="22214" xr:uid="{00000000-0005-0000-0000-0000EC590000}"/>
    <cellStyle name="Obično 2 4 4 3 6 3 2" xfId="22215" xr:uid="{00000000-0005-0000-0000-0000ED590000}"/>
    <cellStyle name="Obično 2 4 4 3 6 3 2 2" xfId="22216" xr:uid="{00000000-0005-0000-0000-0000EE590000}"/>
    <cellStyle name="Obično 2 4 4 3 6 3 2 3" xfId="22217" xr:uid="{00000000-0005-0000-0000-0000EF590000}"/>
    <cellStyle name="Obično 2 4 4 3 6 3 3" xfId="22218" xr:uid="{00000000-0005-0000-0000-0000F0590000}"/>
    <cellStyle name="Obično 2 4 4 3 6 3 3 2" xfId="22219" xr:uid="{00000000-0005-0000-0000-0000F1590000}"/>
    <cellStyle name="Obično 2 4 4 3 6 3 4" xfId="22220" xr:uid="{00000000-0005-0000-0000-0000F2590000}"/>
    <cellStyle name="Obično 2 4 4 3 6 3 5" xfId="22221" xr:uid="{00000000-0005-0000-0000-0000F3590000}"/>
    <cellStyle name="Obično 2 4 4 3 6 4" xfId="22222" xr:uid="{00000000-0005-0000-0000-0000F4590000}"/>
    <cellStyle name="Obično 2 4 4 3 6 4 2" xfId="22223" xr:uid="{00000000-0005-0000-0000-0000F5590000}"/>
    <cellStyle name="Obično 2 4 4 3 6 4 2 2" xfId="22224" xr:uid="{00000000-0005-0000-0000-0000F6590000}"/>
    <cellStyle name="Obično 2 4 4 3 6 4 2 3" xfId="22225" xr:uid="{00000000-0005-0000-0000-0000F7590000}"/>
    <cellStyle name="Obično 2 4 4 3 6 4 3" xfId="22226" xr:uid="{00000000-0005-0000-0000-0000F8590000}"/>
    <cellStyle name="Obično 2 4 4 3 6 4 3 2" xfId="22227" xr:uid="{00000000-0005-0000-0000-0000F9590000}"/>
    <cellStyle name="Obično 2 4 4 3 6 4 4" xfId="22228" xr:uid="{00000000-0005-0000-0000-0000FA590000}"/>
    <cellStyle name="Obično 2 4 4 3 6 4 5" xfId="22229" xr:uid="{00000000-0005-0000-0000-0000FB590000}"/>
    <cellStyle name="Obično 2 4 4 3 6 5" xfId="22230" xr:uid="{00000000-0005-0000-0000-0000FC590000}"/>
    <cellStyle name="Obično 2 4 4 3 6 5 2" xfId="22231" xr:uid="{00000000-0005-0000-0000-0000FD590000}"/>
    <cellStyle name="Obično 2 4 4 3 6 5 3" xfId="22232" xr:uid="{00000000-0005-0000-0000-0000FE590000}"/>
    <cellStyle name="Obično 2 4 4 3 6 6" xfId="22233" xr:uid="{00000000-0005-0000-0000-0000FF590000}"/>
    <cellStyle name="Obično 2 4 4 3 6 6 2" xfId="22234" xr:uid="{00000000-0005-0000-0000-0000005A0000}"/>
    <cellStyle name="Obično 2 4 4 3 6 7" xfId="22235" xr:uid="{00000000-0005-0000-0000-0000015A0000}"/>
    <cellStyle name="Obično 2 4 4 3 6 8" xfId="22236" xr:uid="{00000000-0005-0000-0000-0000025A0000}"/>
    <cellStyle name="Obično 2 4 4 3 7" xfId="22237" xr:uid="{00000000-0005-0000-0000-0000035A0000}"/>
    <cellStyle name="Obično 2 4 4 3 7 2" xfId="22238" xr:uid="{00000000-0005-0000-0000-0000045A0000}"/>
    <cellStyle name="Obično 2 4 4 3 7 2 2" xfId="22239" xr:uid="{00000000-0005-0000-0000-0000055A0000}"/>
    <cellStyle name="Obično 2 4 4 3 7 2 2 2" xfId="22240" xr:uid="{00000000-0005-0000-0000-0000065A0000}"/>
    <cellStyle name="Obično 2 4 4 3 7 2 2 3" xfId="22241" xr:uid="{00000000-0005-0000-0000-0000075A0000}"/>
    <cellStyle name="Obično 2 4 4 3 7 2 3" xfId="22242" xr:uid="{00000000-0005-0000-0000-0000085A0000}"/>
    <cellStyle name="Obično 2 4 4 3 7 2 3 2" xfId="22243" xr:uid="{00000000-0005-0000-0000-0000095A0000}"/>
    <cellStyle name="Obično 2 4 4 3 7 2 4" xfId="22244" xr:uid="{00000000-0005-0000-0000-00000A5A0000}"/>
    <cellStyle name="Obično 2 4 4 3 7 2 5" xfId="22245" xr:uid="{00000000-0005-0000-0000-00000B5A0000}"/>
    <cellStyle name="Obično 2 4 4 3 7 3" xfId="22246" xr:uid="{00000000-0005-0000-0000-00000C5A0000}"/>
    <cellStyle name="Obično 2 4 4 3 7 3 2" xfId="22247" xr:uid="{00000000-0005-0000-0000-00000D5A0000}"/>
    <cellStyle name="Obično 2 4 4 3 7 3 2 2" xfId="22248" xr:uid="{00000000-0005-0000-0000-00000E5A0000}"/>
    <cellStyle name="Obično 2 4 4 3 7 3 2 3" xfId="22249" xr:uid="{00000000-0005-0000-0000-00000F5A0000}"/>
    <cellStyle name="Obično 2 4 4 3 7 3 3" xfId="22250" xr:uid="{00000000-0005-0000-0000-0000105A0000}"/>
    <cellStyle name="Obično 2 4 4 3 7 3 3 2" xfId="22251" xr:uid="{00000000-0005-0000-0000-0000115A0000}"/>
    <cellStyle name="Obično 2 4 4 3 7 3 4" xfId="22252" xr:uid="{00000000-0005-0000-0000-0000125A0000}"/>
    <cellStyle name="Obično 2 4 4 3 7 3 5" xfId="22253" xr:uid="{00000000-0005-0000-0000-0000135A0000}"/>
    <cellStyle name="Obično 2 4 4 3 7 4" xfId="22254" xr:uid="{00000000-0005-0000-0000-0000145A0000}"/>
    <cellStyle name="Obično 2 4 4 3 7 4 2" xfId="22255" xr:uid="{00000000-0005-0000-0000-0000155A0000}"/>
    <cellStyle name="Obično 2 4 4 3 7 4 3" xfId="22256" xr:uid="{00000000-0005-0000-0000-0000165A0000}"/>
    <cellStyle name="Obično 2 4 4 3 7 5" xfId="22257" xr:uid="{00000000-0005-0000-0000-0000175A0000}"/>
    <cellStyle name="Obično 2 4 4 3 7 5 2" xfId="22258" xr:uid="{00000000-0005-0000-0000-0000185A0000}"/>
    <cellStyle name="Obično 2 4 4 3 7 6" xfId="22259" xr:uid="{00000000-0005-0000-0000-0000195A0000}"/>
    <cellStyle name="Obično 2 4 4 3 7 7" xfId="22260" xr:uid="{00000000-0005-0000-0000-00001A5A0000}"/>
    <cellStyle name="Obično 2 4 4 3 8" xfId="22261" xr:uid="{00000000-0005-0000-0000-00001B5A0000}"/>
    <cellStyle name="Obično 2 4 4 3 8 2" xfId="22262" xr:uid="{00000000-0005-0000-0000-00001C5A0000}"/>
    <cellStyle name="Obično 2 4 4 3 8 2 2" xfId="22263" xr:uid="{00000000-0005-0000-0000-00001D5A0000}"/>
    <cellStyle name="Obično 2 4 4 3 8 2 3" xfId="22264" xr:uid="{00000000-0005-0000-0000-00001E5A0000}"/>
    <cellStyle name="Obično 2 4 4 3 8 3" xfId="22265" xr:uid="{00000000-0005-0000-0000-00001F5A0000}"/>
    <cellStyle name="Obično 2 4 4 3 8 3 2" xfId="22266" xr:uid="{00000000-0005-0000-0000-0000205A0000}"/>
    <cellStyle name="Obično 2 4 4 3 8 4" xfId="22267" xr:uid="{00000000-0005-0000-0000-0000215A0000}"/>
    <cellStyle name="Obično 2 4 4 3 8 5" xfId="22268" xr:uid="{00000000-0005-0000-0000-0000225A0000}"/>
    <cellStyle name="Obično 2 4 4 3 9" xfId="22269" xr:uid="{00000000-0005-0000-0000-0000235A0000}"/>
    <cellStyle name="Obično 2 4 4 3 9 2" xfId="22270" xr:uid="{00000000-0005-0000-0000-0000245A0000}"/>
    <cellStyle name="Obično 2 4 4 3 9 2 2" xfId="22271" xr:uid="{00000000-0005-0000-0000-0000255A0000}"/>
    <cellStyle name="Obično 2 4 4 3 9 2 3" xfId="22272" xr:uid="{00000000-0005-0000-0000-0000265A0000}"/>
    <cellStyle name="Obično 2 4 4 3 9 3" xfId="22273" xr:uid="{00000000-0005-0000-0000-0000275A0000}"/>
    <cellStyle name="Obično 2 4 4 3 9 3 2" xfId="22274" xr:uid="{00000000-0005-0000-0000-0000285A0000}"/>
    <cellStyle name="Obično 2 4 4 3 9 4" xfId="22275" xr:uid="{00000000-0005-0000-0000-0000295A0000}"/>
    <cellStyle name="Obično 2 4 4 3 9 5" xfId="22276" xr:uid="{00000000-0005-0000-0000-00002A5A0000}"/>
    <cellStyle name="Obično 2 4 4 4" xfId="22277" xr:uid="{00000000-0005-0000-0000-00002B5A0000}"/>
    <cellStyle name="Obično 2 4 4 4 10" xfId="22278" xr:uid="{00000000-0005-0000-0000-00002C5A0000}"/>
    <cellStyle name="Obično 2 4 4 4 11" xfId="22279" xr:uid="{00000000-0005-0000-0000-00002D5A0000}"/>
    <cellStyle name="Obično 2 4 4 4 12" xfId="22280" xr:uid="{00000000-0005-0000-0000-00002E5A0000}"/>
    <cellStyle name="Obično 2 4 4 4 2" xfId="22281" xr:uid="{00000000-0005-0000-0000-00002F5A0000}"/>
    <cellStyle name="Obično 2 4 4 4 2 2" xfId="22282" xr:uid="{00000000-0005-0000-0000-0000305A0000}"/>
    <cellStyle name="Obično 2 4 4 4 2 2 2" xfId="22283" xr:uid="{00000000-0005-0000-0000-0000315A0000}"/>
    <cellStyle name="Obično 2 4 4 4 2 2 2 2" xfId="22284" xr:uid="{00000000-0005-0000-0000-0000325A0000}"/>
    <cellStyle name="Obično 2 4 4 4 2 2 2 2 2" xfId="22285" xr:uid="{00000000-0005-0000-0000-0000335A0000}"/>
    <cellStyle name="Obično 2 4 4 4 2 2 2 2 3" xfId="22286" xr:uid="{00000000-0005-0000-0000-0000345A0000}"/>
    <cellStyle name="Obično 2 4 4 4 2 2 2 3" xfId="22287" xr:uid="{00000000-0005-0000-0000-0000355A0000}"/>
    <cellStyle name="Obično 2 4 4 4 2 2 2 3 2" xfId="22288" xr:uid="{00000000-0005-0000-0000-0000365A0000}"/>
    <cellStyle name="Obično 2 4 4 4 2 2 2 4" xfId="22289" xr:uid="{00000000-0005-0000-0000-0000375A0000}"/>
    <cellStyle name="Obično 2 4 4 4 2 2 2 5" xfId="22290" xr:uid="{00000000-0005-0000-0000-0000385A0000}"/>
    <cellStyle name="Obično 2 4 4 4 2 2 3" xfId="22291" xr:uid="{00000000-0005-0000-0000-0000395A0000}"/>
    <cellStyle name="Obično 2 4 4 4 2 2 3 2" xfId="22292" xr:uid="{00000000-0005-0000-0000-00003A5A0000}"/>
    <cellStyle name="Obično 2 4 4 4 2 2 3 2 2" xfId="22293" xr:uid="{00000000-0005-0000-0000-00003B5A0000}"/>
    <cellStyle name="Obično 2 4 4 4 2 2 3 2 3" xfId="22294" xr:uid="{00000000-0005-0000-0000-00003C5A0000}"/>
    <cellStyle name="Obično 2 4 4 4 2 2 3 3" xfId="22295" xr:uid="{00000000-0005-0000-0000-00003D5A0000}"/>
    <cellStyle name="Obično 2 4 4 4 2 2 3 3 2" xfId="22296" xr:uid="{00000000-0005-0000-0000-00003E5A0000}"/>
    <cellStyle name="Obično 2 4 4 4 2 2 3 4" xfId="22297" xr:uid="{00000000-0005-0000-0000-00003F5A0000}"/>
    <cellStyle name="Obično 2 4 4 4 2 2 3 5" xfId="22298" xr:uid="{00000000-0005-0000-0000-0000405A0000}"/>
    <cellStyle name="Obično 2 4 4 4 2 2 4" xfId="22299" xr:uid="{00000000-0005-0000-0000-0000415A0000}"/>
    <cellStyle name="Obično 2 4 4 4 2 2 4 2" xfId="22300" xr:uid="{00000000-0005-0000-0000-0000425A0000}"/>
    <cellStyle name="Obično 2 4 4 4 2 2 4 3" xfId="22301" xr:uid="{00000000-0005-0000-0000-0000435A0000}"/>
    <cellStyle name="Obično 2 4 4 4 2 2 5" xfId="22302" xr:uid="{00000000-0005-0000-0000-0000445A0000}"/>
    <cellStyle name="Obično 2 4 4 4 2 2 5 2" xfId="22303" xr:uid="{00000000-0005-0000-0000-0000455A0000}"/>
    <cellStyle name="Obično 2 4 4 4 2 2 6" xfId="22304" xr:uid="{00000000-0005-0000-0000-0000465A0000}"/>
    <cellStyle name="Obično 2 4 4 4 2 2 7" xfId="22305" xr:uid="{00000000-0005-0000-0000-0000475A0000}"/>
    <cellStyle name="Obično 2 4 4 4 2 3" xfId="22306" xr:uid="{00000000-0005-0000-0000-0000485A0000}"/>
    <cellStyle name="Obično 2 4 4 4 2 3 2" xfId="22307" xr:uid="{00000000-0005-0000-0000-0000495A0000}"/>
    <cellStyle name="Obično 2 4 4 4 2 3 2 2" xfId="22308" xr:uid="{00000000-0005-0000-0000-00004A5A0000}"/>
    <cellStyle name="Obično 2 4 4 4 2 3 2 3" xfId="22309" xr:uid="{00000000-0005-0000-0000-00004B5A0000}"/>
    <cellStyle name="Obično 2 4 4 4 2 3 3" xfId="22310" xr:uid="{00000000-0005-0000-0000-00004C5A0000}"/>
    <cellStyle name="Obično 2 4 4 4 2 3 3 2" xfId="22311" xr:uid="{00000000-0005-0000-0000-00004D5A0000}"/>
    <cellStyle name="Obično 2 4 4 4 2 3 4" xfId="22312" xr:uid="{00000000-0005-0000-0000-00004E5A0000}"/>
    <cellStyle name="Obično 2 4 4 4 2 3 5" xfId="22313" xr:uid="{00000000-0005-0000-0000-00004F5A0000}"/>
    <cellStyle name="Obično 2 4 4 4 2 4" xfId="22314" xr:uid="{00000000-0005-0000-0000-0000505A0000}"/>
    <cellStyle name="Obično 2 4 4 4 2 4 2" xfId="22315" xr:uid="{00000000-0005-0000-0000-0000515A0000}"/>
    <cellStyle name="Obično 2 4 4 4 2 4 2 2" xfId="22316" xr:uid="{00000000-0005-0000-0000-0000525A0000}"/>
    <cellStyle name="Obično 2 4 4 4 2 4 2 3" xfId="22317" xr:uid="{00000000-0005-0000-0000-0000535A0000}"/>
    <cellStyle name="Obično 2 4 4 4 2 4 3" xfId="22318" xr:uid="{00000000-0005-0000-0000-0000545A0000}"/>
    <cellStyle name="Obično 2 4 4 4 2 4 3 2" xfId="22319" xr:uid="{00000000-0005-0000-0000-0000555A0000}"/>
    <cellStyle name="Obično 2 4 4 4 2 4 4" xfId="22320" xr:uid="{00000000-0005-0000-0000-0000565A0000}"/>
    <cellStyle name="Obično 2 4 4 4 2 4 5" xfId="22321" xr:uid="{00000000-0005-0000-0000-0000575A0000}"/>
    <cellStyle name="Obično 2 4 4 4 2 5" xfId="22322" xr:uid="{00000000-0005-0000-0000-0000585A0000}"/>
    <cellStyle name="Obično 2 4 4 4 2 5 2" xfId="22323" xr:uid="{00000000-0005-0000-0000-0000595A0000}"/>
    <cellStyle name="Obično 2 4 4 4 2 5 2 2" xfId="22324" xr:uid="{00000000-0005-0000-0000-00005A5A0000}"/>
    <cellStyle name="Obično 2 4 4 4 2 5 3" xfId="22325" xr:uid="{00000000-0005-0000-0000-00005B5A0000}"/>
    <cellStyle name="Obično 2 4 4 4 2 5 3 2" xfId="22326" xr:uid="{00000000-0005-0000-0000-00005C5A0000}"/>
    <cellStyle name="Obično 2 4 4 4 2 5 4" xfId="22327" xr:uid="{00000000-0005-0000-0000-00005D5A0000}"/>
    <cellStyle name="Obično 2 4 4 4 2 5 5" xfId="22328" xr:uid="{00000000-0005-0000-0000-00005E5A0000}"/>
    <cellStyle name="Obično 2 4 4 4 2 6" xfId="22329" xr:uid="{00000000-0005-0000-0000-00005F5A0000}"/>
    <cellStyle name="Obično 2 4 4 4 2 6 2" xfId="22330" xr:uid="{00000000-0005-0000-0000-0000605A0000}"/>
    <cellStyle name="Obično 2 4 4 4 2 7" xfId="22331" xr:uid="{00000000-0005-0000-0000-0000615A0000}"/>
    <cellStyle name="Obično 2 4 4 4 2 7 2" xfId="22332" xr:uid="{00000000-0005-0000-0000-0000625A0000}"/>
    <cellStyle name="Obično 2 4 4 4 2 8" xfId="22333" xr:uid="{00000000-0005-0000-0000-0000635A0000}"/>
    <cellStyle name="Obično 2 4 4 4 2 9" xfId="22334" xr:uid="{00000000-0005-0000-0000-0000645A0000}"/>
    <cellStyle name="Obično 2 4 4 4 3" xfId="22335" xr:uid="{00000000-0005-0000-0000-0000655A0000}"/>
    <cellStyle name="Obično 2 4 4 4 3 2" xfId="22336" xr:uid="{00000000-0005-0000-0000-0000665A0000}"/>
    <cellStyle name="Obično 2 4 4 4 3 2 2" xfId="22337" xr:uid="{00000000-0005-0000-0000-0000675A0000}"/>
    <cellStyle name="Obično 2 4 4 4 3 2 2 2" xfId="22338" xr:uid="{00000000-0005-0000-0000-0000685A0000}"/>
    <cellStyle name="Obično 2 4 4 4 3 2 2 2 2" xfId="22339" xr:uid="{00000000-0005-0000-0000-0000695A0000}"/>
    <cellStyle name="Obično 2 4 4 4 3 2 2 2 3" xfId="22340" xr:uid="{00000000-0005-0000-0000-00006A5A0000}"/>
    <cellStyle name="Obično 2 4 4 4 3 2 2 3" xfId="22341" xr:uid="{00000000-0005-0000-0000-00006B5A0000}"/>
    <cellStyle name="Obično 2 4 4 4 3 2 2 3 2" xfId="22342" xr:uid="{00000000-0005-0000-0000-00006C5A0000}"/>
    <cellStyle name="Obično 2 4 4 4 3 2 2 4" xfId="22343" xr:uid="{00000000-0005-0000-0000-00006D5A0000}"/>
    <cellStyle name="Obično 2 4 4 4 3 2 2 5" xfId="22344" xr:uid="{00000000-0005-0000-0000-00006E5A0000}"/>
    <cellStyle name="Obično 2 4 4 4 3 2 3" xfId="22345" xr:uid="{00000000-0005-0000-0000-00006F5A0000}"/>
    <cellStyle name="Obično 2 4 4 4 3 2 3 2" xfId="22346" xr:uid="{00000000-0005-0000-0000-0000705A0000}"/>
    <cellStyle name="Obično 2 4 4 4 3 2 3 2 2" xfId="22347" xr:uid="{00000000-0005-0000-0000-0000715A0000}"/>
    <cellStyle name="Obično 2 4 4 4 3 2 3 2 3" xfId="22348" xr:uid="{00000000-0005-0000-0000-0000725A0000}"/>
    <cellStyle name="Obično 2 4 4 4 3 2 3 3" xfId="22349" xr:uid="{00000000-0005-0000-0000-0000735A0000}"/>
    <cellStyle name="Obično 2 4 4 4 3 2 3 3 2" xfId="22350" xr:uid="{00000000-0005-0000-0000-0000745A0000}"/>
    <cellStyle name="Obično 2 4 4 4 3 2 3 4" xfId="22351" xr:uid="{00000000-0005-0000-0000-0000755A0000}"/>
    <cellStyle name="Obično 2 4 4 4 3 2 3 5" xfId="22352" xr:uid="{00000000-0005-0000-0000-0000765A0000}"/>
    <cellStyle name="Obično 2 4 4 4 3 2 4" xfId="22353" xr:uid="{00000000-0005-0000-0000-0000775A0000}"/>
    <cellStyle name="Obično 2 4 4 4 3 2 4 2" xfId="22354" xr:uid="{00000000-0005-0000-0000-0000785A0000}"/>
    <cellStyle name="Obično 2 4 4 4 3 2 4 3" xfId="22355" xr:uid="{00000000-0005-0000-0000-0000795A0000}"/>
    <cellStyle name="Obično 2 4 4 4 3 2 5" xfId="22356" xr:uid="{00000000-0005-0000-0000-00007A5A0000}"/>
    <cellStyle name="Obično 2 4 4 4 3 2 5 2" xfId="22357" xr:uid="{00000000-0005-0000-0000-00007B5A0000}"/>
    <cellStyle name="Obično 2 4 4 4 3 2 6" xfId="22358" xr:uid="{00000000-0005-0000-0000-00007C5A0000}"/>
    <cellStyle name="Obično 2 4 4 4 3 2 7" xfId="22359" xr:uid="{00000000-0005-0000-0000-00007D5A0000}"/>
    <cellStyle name="Obično 2 4 4 4 3 3" xfId="22360" xr:uid="{00000000-0005-0000-0000-00007E5A0000}"/>
    <cellStyle name="Obično 2 4 4 4 3 3 2" xfId="22361" xr:uid="{00000000-0005-0000-0000-00007F5A0000}"/>
    <cellStyle name="Obično 2 4 4 4 3 3 2 2" xfId="22362" xr:uid="{00000000-0005-0000-0000-0000805A0000}"/>
    <cellStyle name="Obično 2 4 4 4 3 3 2 3" xfId="22363" xr:uid="{00000000-0005-0000-0000-0000815A0000}"/>
    <cellStyle name="Obično 2 4 4 4 3 3 3" xfId="22364" xr:uid="{00000000-0005-0000-0000-0000825A0000}"/>
    <cellStyle name="Obično 2 4 4 4 3 3 3 2" xfId="22365" xr:uid="{00000000-0005-0000-0000-0000835A0000}"/>
    <cellStyle name="Obično 2 4 4 4 3 3 4" xfId="22366" xr:uid="{00000000-0005-0000-0000-0000845A0000}"/>
    <cellStyle name="Obično 2 4 4 4 3 3 5" xfId="22367" xr:uid="{00000000-0005-0000-0000-0000855A0000}"/>
    <cellStyle name="Obično 2 4 4 4 3 4" xfId="22368" xr:uid="{00000000-0005-0000-0000-0000865A0000}"/>
    <cellStyle name="Obično 2 4 4 4 3 4 2" xfId="22369" xr:uid="{00000000-0005-0000-0000-0000875A0000}"/>
    <cellStyle name="Obično 2 4 4 4 3 4 2 2" xfId="22370" xr:uid="{00000000-0005-0000-0000-0000885A0000}"/>
    <cellStyle name="Obično 2 4 4 4 3 4 2 3" xfId="22371" xr:uid="{00000000-0005-0000-0000-0000895A0000}"/>
    <cellStyle name="Obično 2 4 4 4 3 4 3" xfId="22372" xr:uid="{00000000-0005-0000-0000-00008A5A0000}"/>
    <cellStyle name="Obično 2 4 4 4 3 4 3 2" xfId="22373" xr:uid="{00000000-0005-0000-0000-00008B5A0000}"/>
    <cellStyle name="Obično 2 4 4 4 3 4 4" xfId="22374" xr:uid="{00000000-0005-0000-0000-00008C5A0000}"/>
    <cellStyle name="Obično 2 4 4 4 3 4 5" xfId="22375" xr:uid="{00000000-0005-0000-0000-00008D5A0000}"/>
    <cellStyle name="Obično 2 4 4 4 3 5" xfId="22376" xr:uid="{00000000-0005-0000-0000-00008E5A0000}"/>
    <cellStyle name="Obično 2 4 4 4 3 5 2" xfId="22377" xr:uid="{00000000-0005-0000-0000-00008F5A0000}"/>
    <cellStyle name="Obično 2 4 4 4 3 5 3" xfId="22378" xr:uid="{00000000-0005-0000-0000-0000905A0000}"/>
    <cellStyle name="Obično 2 4 4 4 3 6" xfId="22379" xr:uid="{00000000-0005-0000-0000-0000915A0000}"/>
    <cellStyle name="Obično 2 4 4 4 3 6 2" xfId="22380" xr:uid="{00000000-0005-0000-0000-0000925A0000}"/>
    <cellStyle name="Obično 2 4 4 4 3 7" xfId="22381" xr:uid="{00000000-0005-0000-0000-0000935A0000}"/>
    <cellStyle name="Obično 2 4 4 4 3 8" xfId="22382" xr:uid="{00000000-0005-0000-0000-0000945A0000}"/>
    <cellStyle name="Obično 2 4 4 4 4" xfId="22383" xr:uid="{00000000-0005-0000-0000-0000955A0000}"/>
    <cellStyle name="Obično 2 4 4 4 4 2" xfId="22384" xr:uid="{00000000-0005-0000-0000-0000965A0000}"/>
    <cellStyle name="Obično 2 4 4 4 4 2 2" xfId="22385" xr:uid="{00000000-0005-0000-0000-0000975A0000}"/>
    <cellStyle name="Obično 2 4 4 4 4 2 2 2" xfId="22386" xr:uid="{00000000-0005-0000-0000-0000985A0000}"/>
    <cellStyle name="Obično 2 4 4 4 4 2 2 3" xfId="22387" xr:uid="{00000000-0005-0000-0000-0000995A0000}"/>
    <cellStyle name="Obično 2 4 4 4 4 2 3" xfId="22388" xr:uid="{00000000-0005-0000-0000-00009A5A0000}"/>
    <cellStyle name="Obično 2 4 4 4 4 2 3 2" xfId="22389" xr:uid="{00000000-0005-0000-0000-00009B5A0000}"/>
    <cellStyle name="Obično 2 4 4 4 4 2 4" xfId="22390" xr:uid="{00000000-0005-0000-0000-00009C5A0000}"/>
    <cellStyle name="Obično 2 4 4 4 4 2 5" xfId="22391" xr:uid="{00000000-0005-0000-0000-00009D5A0000}"/>
    <cellStyle name="Obično 2 4 4 4 4 3" xfId="22392" xr:uid="{00000000-0005-0000-0000-00009E5A0000}"/>
    <cellStyle name="Obično 2 4 4 4 4 3 2" xfId="22393" xr:uid="{00000000-0005-0000-0000-00009F5A0000}"/>
    <cellStyle name="Obično 2 4 4 4 4 3 2 2" xfId="22394" xr:uid="{00000000-0005-0000-0000-0000A05A0000}"/>
    <cellStyle name="Obično 2 4 4 4 4 3 2 3" xfId="22395" xr:uid="{00000000-0005-0000-0000-0000A15A0000}"/>
    <cellStyle name="Obično 2 4 4 4 4 3 3" xfId="22396" xr:uid="{00000000-0005-0000-0000-0000A25A0000}"/>
    <cellStyle name="Obično 2 4 4 4 4 3 3 2" xfId="22397" xr:uid="{00000000-0005-0000-0000-0000A35A0000}"/>
    <cellStyle name="Obično 2 4 4 4 4 3 4" xfId="22398" xr:uid="{00000000-0005-0000-0000-0000A45A0000}"/>
    <cellStyle name="Obično 2 4 4 4 4 3 5" xfId="22399" xr:uid="{00000000-0005-0000-0000-0000A55A0000}"/>
    <cellStyle name="Obično 2 4 4 4 4 4" xfId="22400" xr:uid="{00000000-0005-0000-0000-0000A65A0000}"/>
    <cellStyle name="Obično 2 4 4 4 4 4 2" xfId="22401" xr:uid="{00000000-0005-0000-0000-0000A75A0000}"/>
    <cellStyle name="Obično 2 4 4 4 4 4 3" xfId="22402" xr:uid="{00000000-0005-0000-0000-0000A85A0000}"/>
    <cellStyle name="Obično 2 4 4 4 4 5" xfId="22403" xr:uid="{00000000-0005-0000-0000-0000A95A0000}"/>
    <cellStyle name="Obično 2 4 4 4 4 5 2" xfId="22404" xr:uid="{00000000-0005-0000-0000-0000AA5A0000}"/>
    <cellStyle name="Obično 2 4 4 4 4 6" xfId="22405" xr:uid="{00000000-0005-0000-0000-0000AB5A0000}"/>
    <cellStyle name="Obično 2 4 4 4 4 7" xfId="22406" xr:uid="{00000000-0005-0000-0000-0000AC5A0000}"/>
    <cellStyle name="Obično 2 4 4 4 5" xfId="22407" xr:uid="{00000000-0005-0000-0000-0000AD5A0000}"/>
    <cellStyle name="Obično 2 4 4 4 5 2" xfId="22408" xr:uid="{00000000-0005-0000-0000-0000AE5A0000}"/>
    <cellStyle name="Obično 2 4 4 4 5 2 2" xfId="22409" xr:uid="{00000000-0005-0000-0000-0000AF5A0000}"/>
    <cellStyle name="Obično 2 4 4 4 5 2 3" xfId="22410" xr:uid="{00000000-0005-0000-0000-0000B05A0000}"/>
    <cellStyle name="Obično 2 4 4 4 5 3" xfId="22411" xr:uid="{00000000-0005-0000-0000-0000B15A0000}"/>
    <cellStyle name="Obično 2 4 4 4 5 3 2" xfId="22412" xr:uid="{00000000-0005-0000-0000-0000B25A0000}"/>
    <cellStyle name="Obično 2 4 4 4 5 4" xfId="22413" xr:uid="{00000000-0005-0000-0000-0000B35A0000}"/>
    <cellStyle name="Obično 2 4 4 4 5 5" xfId="22414" xr:uid="{00000000-0005-0000-0000-0000B45A0000}"/>
    <cellStyle name="Obično 2 4 4 4 6" xfId="22415" xr:uid="{00000000-0005-0000-0000-0000B55A0000}"/>
    <cellStyle name="Obično 2 4 4 4 6 2" xfId="22416" xr:uid="{00000000-0005-0000-0000-0000B65A0000}"/>
    <cellStyle name="Obično 2 4 4 4 6 2 2" xfId="22417" xr:uid="{00000000-0005-0000-0000-0000B75A0000}"/>
    <cellStyle name="Obično 2 4 4 4 6 2 3" xfId="22418" xr:uid="{00000000-0005-0000-0000-0000B85A0000}"/>
    <cellStyle name="Obično 2 4 4 4 6 3" xfId="22419" xr:uid="{00000000-0005-0000-0000-0000B95A0000}"/>
    <cellStyle name="Obično 2 4 4 4 6 3 2" xfId="22420" xr:uid="{00000000-0005-0000-0000-0000BA5A0000}"/>
    <cellStyle name="Obično 2 4 4 4 6 4" xfId="22421" xr:uid="{00000000-0005-0000-0000-0000BB5A0000}"/>
    <cellStyle name="Obično 2 4 4 4 6 5" xfId="22422" xr:uid="{00000000-0005-0000-0000-0000BC5A0000}"/>
    <cellStyle name="Obično 2 4 4 4 7" xfId="22423" xr:uid="{00000000-0005-0000-0000-0000BD5A0000}"/>
    <cellStyle name="Obično 2 4 4 4 7 2" xfId="22424" xr:uid="{00000000-0005-0000-0000-0000BE5A0000}"/>
    <cellStyle name="Obično 2 4 4 4 7 2 2" xfId="22425" xr:uid="{00000000-0005-0000-0000-0000BF5A0000}"/>
    <cellStyle name="Obično 2 4 4 4 7 3" xfId="22426" xr:uid="{00000000-0005-0000-0000-0000C05A0000}"/>
    <cellStyle name="Obično 2 4 4 4 7 3 2" xfId="22427" xr:uid="{00000000-0005-0000-0000-0000C15A0000}"/>
    <cellStyle name="Obično 2 4 4 4 7 4" xfId="22428" xr:uid="{00000000-0005-0000-0000-0000C25A0000}"/>
    <cellStyle name="Obično 2 4 4 4 7 5" xfId="22429" xr:uid="{00000000-0005-0000-0000-0000C35A0000}"/>
    <cellStyle name="Obično 2 4 4 4 8" xfId="22430" xr:uid="{00000000-0005-0000-0000-0000C45A0000}"/>
    <cellStyle name="Obično 2 4 4 4 8 2" xfId="22431" xr:uid="{00000000-0005-0000-0000-0000C55A0000}"/>
    <cellStyle name="Obično 2 4 4 4 9" xfId="22432" xr:uid="{00000000-0005-0000-0000-0000C65A0000}"/>
    <cellStyle name="Obično 2 4 4 4 9 2" xfId="22433" xr:uid="{00000000-0005-0000-0000-0000C75A0000}"/>
    <cellStyle name="Obično 2 4 4 5" xfId="22434" xr:uid="{00000000-0005-0000-0000-0000C85A0000}"/>
    <cellStyle name="Obično 2 4 4 5 10" xfId="22435" xr:uid="{00000000-0005-0000-0000-0000C95A0000}"/>
    <cellStyle name="Obično 2 4 4 5 11" xfId="22436" xr:uid="{00000000-0005-0000-0000-0000CA5A0000}"/>
    <cellStyle name="Obično 2 4 4 5 12" xfId="22437" xr:uid="{00000000-0005-0000-0000-0000CB5A0000}"/>
    <cellStyle name="Obično 2 4 4 5 2" xfId="22438" xr:uid="{00000000-0005-0000-0000-0000CC5A0000}"/>
    <cellStyle name="Obično 2 4 4 5 2 2" xfId="22439" xr:uid="{00000000-0005-0000-0000-0000CD5A0000}"/>
    <cellStyle name="Obično 2 4 4 5 2 2 2" xfId="22440" xr:uid="{00000000-0005-0000-0000-0000CE5A0000}"/>
    <cellStyle name="Obično 2 4 4 5 2 2 2 2" xfId="22441" xr:uid="{00000000-0005-0000-0000-0000CF5A0000}"/>
    <cellStyle name="Obično 2 4 4 5 2 2 2 2 2" xfId="22442" xr:uid="{00000000-0005-0000-0000-0000D05A0000}"/>
    <cellStyle name="Obično 2 4 4 5 2 2 2 2 3" xfId="22443" xr:uid="{00000000-0005-0000-0000-0000D15A0000}"/>
    <cellStyle name="Obično 2 4 4 5 2 2 2 3" xfId="22444" xr:uid="{00000000-0005-0000-0000-0000D25A0000}"/>
    <cellStyle name="Obično 2 4 4 5 2 2 2 3 2" xfId="22445" xr:uid="{00000000-0005-0000-0000-0000D35A0000}"/>
    <cellStyle name="Obično 2 4 4 5 2 2 2 4" xfId="22446" xr:uid="{00000000-0005-0000-0000-0000D45A0000}"/>
    <cellStyle name="Obično 2 4 4 5 2 2 2 5" xfId="22447" xr:uid="{00000000-0005-0000-0000-0000D55A0000}"/>
    <cellStyle name="Obično 2 4 4 5 2 2 3" xfId="22448" xr:uid="{00000000-0005-0000-0000-0000D65A0000}"/>
    <cellStyle name="Obično 2 4 4 5 2 2 3 2" xfId="22449" xr:uid="{00000000-0005-0000-0000-0000D75A0000}"/>
    <cellStyle name="Obično 2 4 4 5 2 2 3 2 2" xfId="22450" xr:uid="{00000000-0005-0000-0000-0000D85A0000}"/>
    <cellStyle name="Obično 2 4 4 5 2 2 3 2 3" xfId="22451" xr:uid="{00000000-0005-0000-0000-0000D95A0000}"/>
    <cellStyle name="Obično 2 4 4 5 2 2 3 3" xfId="22452" xr:uid="{00000000-0005-0000-0000-0000DA5A0000}"/>
    <cellStyle name="Obično 2 4 4 5 2 2 3 3 2" xfId="22453" xr:uid="{00000000-0005-0000-0000-0000DB5A0000}"/>
    <cellStyle name="Obično 2 4 4 5 2 2 3 4" xfId="22454" xr:uid="{00000000-0005-0000-0000-0000DC5A0000}"/>
    <cellStyle name="Obično 2 4 4 5 2 2 3 5" xfId="22455" xr:uid="{00000000-0005-0000-0000-0000DD5A0000}"/>
    <cellStyle name="Obično 2 4 4 5 2 2 4" xfId="22456" xr:uid="{00000000-0005-0000-0000-0000DE5A0000}"/>
    <cellStyle name="Obično 2 4 4 5 2 2 4 2" xfId="22457" xr:uid="{00000000-0005-0000-0000-0000DF5A0000}"/>
    <cellStyle name="Obično 2 4 4 5 2 2 4 3" xfId="22458" xr:uid="{00000000-0005-0000-0000-0000E05A0000}"/>
    <cellStyle name="Obično 2 4 4 5 2 2 5" xfId="22459" xr:uid="{00000000-0005-0000-0000-0000E15A0000}"/>
    <cellStyle name="Obično 2 4 4 5 2 2 5 2" xfId="22460" xr:uid="{00000000-0005-0000-0000-0000E25A0000}"/>
    <cellStyle name="Obično 2 4 4 5 2 2 6" xfId="22461" xr:uid="{00000000-0005-0000-0000-0000E35A0000}"/>
    <cellStyle name="Obično 2 4 4 5 2 2 7" xfId="22462" xr:uid="{00000000-0005-0000-0000-0000E45A0000}"/>
    <cellStyle name="Obično 2 4 4 5 2 3" xfId="22463" xr:uid="{00000000-0005-0000-0000-0000E55A0000}"/>
    <cellStyle name="Obično 2 4 4 5 2 3 2" xfId="22464" xr:uid="{00000000-0005-0000-0000-0000E65A0000}"/>
    <cellStyle name="Obično 2 4 4 5 2 3 2 2" xfId="22465" xr:uid="{00000000-0005-0000-0000-0000E75A0000}"/>
    <cellStyle name="Obično 2 4 4 5 2 3 2 3" xfId="22466" xr:uid="{00000000-0005-0000-0000-0000E85A0000}"/>
    <cellStyle name="Obično 2 4 4 5 2 3 3" xfId="22467" xr:uid="{00000000-0005-0000-0000-0000E95A0000}"/>
    <cellStyle name="Obično 2 4 4 5 2 3 3 2" xfId="22468" xr:uid="{00000000-0005-0000-0000-0000EA5A0000}"/>
    <cellStyle name="Obično 2 4 4 5 2 3 4" xfId="22469" xr:uid="{00000000-0005-0000-0000-0000EB5A0000}"/>
    <cellStyle name="Obično 2 4 4 5 2 3 5" xfId="22470" xr:uid="{00000000-0005-0000-0000-0000EC5A0000}"/>
    <cellStyle name="Obično 2 4 4 5 2 4" xfId="22471" xr:uid="{00000000-0005-0000-0000-0000ED5A0000}"/>
    <cellStyle name="Obično 2 4 4 5 2 4 2" xfId="22472" xr:uid="{00000000-0005-0000-0000-0000EE5A0000}"/>
    <cellStyle name="Obično 2 4 4 5 2 4 2 2" xfId="22473" xr:uid="{00000000-0005-0000-0000-0000EF5A0000}"/>
    <cellStyle name="Obično 2 4 4 5 2 4 2 3" xfId="22474" xr:uid="{00000000-0005-0000-0000-0000F05A0000}"/>
    <cellStyle name="Obično 2 4 4 5 2 4 3" xfId="22475" xr:uid="{00000000-0005-0000-0000-0000F15A0000}"/>
    <cellStyle name="Obično 2 4 4 5 2 4 3 2" xfId="22476" xr:uid="{00000000-0005-0000-0000-0000F25A0000}"/>
    <cellStyle name="Obično 2 4 4 5 2 4 4" xfId="22477" xr:uid="{00000000-0005-0000-0000-0000F35A0000}"/>
    <cellStyle name="Obično 2 4 4 5 2 4 5" xfId="22478" xr:uid="{00000000-0005-0000-0000-0000F45A0000}"/>
    <cellStyle name="Obično 2 4 4 5 2 5" xfId="22479" xr:uid="{00000000-0005-0000-0000-0000F55A0000}"/>
    <cellStyle name="Obično 2 4 4 5 2 5 2" xfId="22480" xr:uid="{00000000-0005-0000-0000-0000F65A0000}"/>
    <cellStyle name="Obično 2 4 4 5 2 5 2 2" xfId="22481" xr:uid="{00000000-0005-0000-0000-0000F75A0000}"/>
    <cellStyle name="Obično 2 4 4 5 2 5 3" xfId="22482" xr:uid="{00000000-0005-0000-0000-0000F85A0000}"/>
    <cellStyle name="Obično 2 4 4 5 2 5 3 2" xfId="22483" xr:uid="{00000000-0005-0000-0000-0000F95A0000}"/>
    <cellStyle name="Obično 2 4 4 5 2 5 4" xfId="22484" xr:uid="{00000000-0005-0000-0000-0000FA5A0000}"/>
    <cellStyle name="Obično 2 4 4 5 2 5 5" xfId="22485" xr:uid="{00000000-0005-0000-0000-0000FB5A0000}"/>
    <cellStyle name="Obično 2 4 4 5 2 6" xfId="22486" xr:uid="{00000000-0005-0000-0000-0000FC5A0000}"/>
    <cellStyle name="Obično 2 4 4 5 2 6 2" xfId="22487" xr:uid="{00000000-0005-0000-0000-0000FD5A0000}"/>
    <cellStyle name="Obično 2 4 4 5 2 7" xfId="22488" xr:uid="{00000000-0005-0000-0000-0000FE5A0000}"/>
    <cellStyle name="Obično 2 4 4 5 2 7 2" xfId="22489" xr:uid="{00000000-0005-0000-0000-0000FF5A0000}"/>
    <cellStyle name="Obično 2 4 4 5 2 8" xfId="22490" xr:uid="{00000000-0005-0000-0000-0000005B0000}"/>
    <cellStyle name="Obično 2 4 4 5 2 9" xfId="22491" xr:uid="{00000000-0005-0000-0000-0000015B0000}"/>
    <cellStyle name="Obično 2 4 4 5 3" xfId="22492" xr:uid="{00000000-0005-0000-0000-0000025B0000}"/>
    <cellStyle name="Obično 2 4 4 5 3 2" xfId="22493" xr:uid="{00000000-0005-0000-0000-0000035B0000}"/>
    <cellStyle name="Obično 2 4 4 5 3 2 2" xfId="22494" xr:uid="{00000000-0005-0000-0000-0000045B0000}"/>
    <cellStyle name="Obično 2 4 4 5 3 2 2 2" xfId="22495" xr:uid="{00000000-0005-0000-0000-0000055B0000}"/>
    <cellStyle name="Obično 2 4 4 5 3 2 2 2 2" xfId="22496" xr:uid="{00000000-0005-0000-0000-0000065B0000}"/>
    <cellStyle name="Obično 2 4 4 5 3 2 2 2 3" xfId="22497" xr:uid="{00000000-0005-0000-0000-0000075B0000}"/>
    <cellStyle name="Obično 2 4 4 5 3 2 2 3" xfId="22498" xr:uid="{00000000-0005-0000-0000-0000085B0000}"/>
    <cellStyle name="Obično 2 4 4 5 3 2 2 3 2" xfId="22499" xr:uid="{00000000-0005-0000-0000-0000095B0000}"/>
    <cellStyle name="Obično 2 4 4 5 3 2 2 4" xfId="22500" xr:uid="{00000000-0005-0000-0000-00000A5B0000}"/>
    <cellStyle name="Obično 2 4 4 5 3 2 2 5" xfId="22501" xr:uid="{00000000-0005-0000-0000-00000B5B0000}"/>
    <cellStyle name="Obično 2 4 4 5 3 2 3" xfId="22502" xr:uid="{00000000-0005-0000-0000-00000C5B0000}"/>
    <cellStyle name="Obično 2 4 4 5 3 2 3 2" xfId="22503" xr:uid="{00000000-0005-0000-0000-00000D5B0000}"/>
    <cellStyle name="Obično 2 4 4 5 3 2 3 2 2" xfId="22504" xr:uid="{00000000-0005-0000-0000-00000E5B0000}"/>
    <cellStyle name="Obično 2 4 4 5 3 2 3 2 3" xfId="22505" xr:uid="{00000000-0005-0000-0000-00000F5B0000}"/>
    <cellStyle name="Obično 2 4 4 5 3 2 3 3" xfId="22506" xr:uid="{00000000-0005-0000-0000-0000105B0000}"/>
    <cellStyle name="Obično 2 4 4 5 3 2 3 3 2" xfId="22507" xr:uid="{00000000-0005-0000-0000-0000115B0000}"/>
    <cellStyle name="Obično 2 4 4 5 3 2 3 4" xfId="22508" xr:uid="{00000000-0005-0000-0000-0000125B0000}"/>
    <cellStyle name="Obično 2 4 4 5 3 2 3 5" xfId="22509" xr:uid="{00000000-0005-0000-0000-0000135B0000}"/>
    <cellStyle name="Obično 2 4 4 5 3 2 4" xfId="22510" xr:uid="{00000000-0005-0000-0000-0000145B0000}"/>
    <cellStyle name="Obično 2 4 4 5 3 2 4 2" xfId="22511" xr:uid="{00000000-0005-0000-0000-0000155B0000}"/>
    <cellStyle name="Obično 2 4 4 5 3 2 4 3" xfId="22512" xr:uid="{00000000-0005-0000-0000-0000165B0000}"/>
    <cellStyle name="Obično 2 4 4 5 3 2 5" xfId="22513" xr:uid="{00000000-0005-0000-0000-0000175B0000}"/>
    <cellStyle name="Obično 2 4 4 5 3 2 5 2" xfId="22514" xr:uid="{00000000-0005-0000-0000-0000185B0000}"/>
    <cellStyle name="Obično 2 4 4 5 3 2 6" xfId="22515" xr:uid="{00000000-0005-0000-0000-0000195B0000}"/>
    <cellStyle name="Obično 2 4 4 5 3 2 7" xfId="22516" xr:uid="{00000000-0005-0000-0000-00001A5B0000}"/>
    <cellStyle name="Obično 2 4 4 5 3 3" xfId="22517" xr:uid="{00000000-0005-0000-0000-00001B5B0000}"/>
    <cellStyle name="Obično 2 4 4 5 3 3 2" xfId="22518" xr:uid="{00000000-0005-0000-0000-00001C5B0000}"/>
    <cellStyle name="Obično 2 4 4 5 3 3 2 2" xfId="22519" xr:uid="{00000000-0005-0000-0000-00001D5B0000}"/>
    <cellStyle name="Obično 2 4 4 5 3 3 2 3" xfId="22520" xr:uid="{00000000-0005-0000-0000-00001E5B0000}"/>
    <cellStyle name="Obično 2 4 4 5 3 3 3" xfId="22521" xr:uid="{00000000-0005-0000-0000-00001F5B0000}"/>
    <cellStyle name="Obično 2 4 4 5 3 3 3 2" xfId="22522" xr:uid="{00000000-0005-0000-0000-0000205B0000}"/>
    <cellStyle name="Obično 2 4 4 5 3 3 4" xfId="22523" xr:uid="{00000000-0005-0000-0000-0000215B0000}"/>
    <cellStyle name="Obično 2 4 4 5 3 3 5" xfId="22524" xr:uid="{00000000-0005-0000-0000-0000225B0000}"/>
    <cellStyle name="Obično 2 4 4 5 3 4" xfId="22525" xr:uid="{00000000-0005-0000-0000-0000235B0000}"/>
    <cellStyle name="Obično 2 4 4 5 3 4 2" xfId="22526" xr:uid="{00000000-0005-0000-0000-0000245B0000}"/>
    <cellStyle name="Obično 2 4 4 5 3 4 2 2" xfId="22527" xr:uid="{00000000-0005-0000-0000-0000255B0000}"/>
    <cellStyle name="Obično 2 4 4 5 3 4 2 3" xfId="22528" xr:uid="{00000000-0005-0000-0000-0000265B0000}"/>
    <cellStyle name="Obično 2 4 4 5 3 4 3" xfId="22529" xr:uid="{00000000-0005-0000-0000-0000275B0000}"/>
    <cellStyle name="Obično 2 4 4 5 3 4 3 2" xfId="22530" xr:uid="{00000000-0005-0000-0000-0000285B0000}"/>
    <cellStyle name="Obično 2 4 4 5 3 4 4" xfId="22531" xr:uid="{00000000-0005-0000-0000-0000295B0000}"/>
    <cellStyle name="Obično 2 4 4 5 3 4 5" xfId="22532" xr:uid="{00000000-0005-0000-0000-00002A5B0000}"/>
    <cellStyle name="Obično 2 4 4 5 3 5" xfId="22533" xr:uid="{00000000-0005-0000-0000-00002B5B0000}"/>
    <cellStyle name="Obično 2 4 4 5 3 5 2" xfId="22534" xr:uid="{00000000-0005-0000-0000-00002C5B0000}"/>
    <cellStyle name="Obično 2 4 4 5 3 5 3" xfId="22535" xr:uid="{00000000-0005-0000-0000-00002D5B0000}"/>
    <cellStyle name="Obično 2 4 4 5 3 6" xfId="22536" xr:uid="{00000000-0005-0000-0000-00002E5B0000}"/>
    <cellStyle name="Obično 2 4 4 5 3 6 2" xfId="22537" xr:uid="{00000000-0005-0000-0000-00002F5B0000}"/>
    <cellStyle name="Obično 2 4 4 5 3 7" xfId="22538" xr:uid="{00000000-0005-0000-0000-0000305B0000}"/>
    <cellStyle name="Obično 2 4 4 5 3 8" xfId="22539" xr:uid="{00000000-0005-0000-0000-0000315B0000}"/>
    <cellStyle name="Obično 2 4 4 5 4" xfId="22540" xr:uid="{00000000-0005-0000-0000-0000325B0000}"/>
    <cellStyle name="Obično 2 4 4 5 4 2" xfId="22541" xr:uid="{00000000-0005-0000-0000-0000335B0000}"/>
    <cellStyle name="Obično 2 4 4 5 4 2 2" xfId="22542" xr:uid="{00000000-0005-0000-0000-0000345B0000}"/>
    <cellStyle name="Obično 2 4 4 5 4 2 2 2" xfId="22543" xr:uid="{00000000-0005-0000-0000-0000355B0000}"/>
    <cellStyle name="Obično 2 4 4 5 4 2 2 3" xfId="22544" xr:uid="{00000000-0005-0000-0000-0000365B0000}"/>
    <cellStyle name="Obično 2 4 4 5 4 2 3" xfId="22545" xr:uid="{00000000-0005-0000-0000-0000375B0000}"/>
    <cellStyle name="Obično 2 4 4 5 4 2 3 2" xfId="22546" xr:uid="{00000000-0005-0000-0000-0000385B0000}"/>
    <cellStyle name="Obično 2 4 4 5 4 2 4" xfId="22547" xr:uid="{00000000-0005-0000-0000-0000395B0000}"/>
    <cellStyle name="Obično 2 4 4 5 4 2 5" xfId="22548" xr:uid="{00000000-0005-0000-0000-00003A5B0000}"/>
    <cellStyle name="Obično 2 4 4 5 4 3" xfId="22549" xr:uid="{00000000-0005-0000-0000-00003B5B0000}"/>
    <cellStyle name="Obično 2 4 4 5 4 3 2" xfId="22550" xr:uid="{00000000-0005-0000-0000-00003C5B0000}"/>
    <cellStyle name="Obično 2 4 4 5 4 3 2 2" xfId="22551" xr:uid="{00000000-0005-0000-0000-00003D5B0000}"/>
    <cellStyle name="Obično 2 4 4 5 4 3 2 3" xfId="22552" xr:uid="{00000000-0005-0000-0000-00003E5B0000}"/>
    <cellStyle name="Obično 2 4 4 5 4 3 3" xfId="22553" xr:uid="{00000000-0005-0000-0000-00003F5B0000}"/>
    <cellStyle name="Obično 2 4 4 5 4 3 3 2" xfId="22554" xr:uid="{00000000-0005-0000-0000-0000405B0000}"/>
    <cellStyle name="Obično 2 4 4 5 4 3 4" xfId="22555" xr:uid="{00000000-0005-0000-0000-0000415B0000}"/>
    <cellStyle name="Obično 2 4 4 5 4 3 5" xfId="22556" xr:uid="{00000000-0005-0000-0000-0000425B0000}"/>
    <cellStyle name="Obično 2 4 4 5 4 4" xfId="22557" xr:uid="{00000000-0005-0000-0000-0000435B0000}"/>
    <cellStyle name="Obično 2 4 4 5 4 4 2" xfId="22558" xr:uid="{00000000-0005-0000-0000-0000445B0000}"/>
    <cellStyle name="Obično 2 4 4 5 4 4 3" xfId="22559" xr:uid="{00000000-0005-0000-0000-0000455B0000}"/>
    <cellStyle name="Obično 2 4 4 5 4 5" xfId="22560" xr:uid="{00000000-0005-0000-0000-0000465B0000}"/>
    <cellStyle name="Obično 2 4 4 5 4 5 2" xfId="22561" xr:uid="{00000000-0005-0000-0000-0000475B0000}"/>
    <cellStyle name="Obično 2 4 4 5 4 6" xfId="22562" xr:uid="{00000000-0005-0000-0000-0000485B0000}"/>
    <cellStyle name="Obično 2 4 4 5 4 7" xfId="22563" xr:uid="{00000000-0005-0000-0000-0000495B0000}"/>
    <cellStyle name="Obično 2 4 4 5 5" xfId="22564" xr:uid="{00000000-0005-0000-0000-00004A5B0000}"/>
    <cellStyle name="Obično 2 4 4 5 5 2" xfId="22565" xr:uid="{00000000-0005-0000-0000-00004B5B0000}"/>
    <cellStyle name="Obično 2 4 4 5 5 2 2" xfId="22566" xr:uid="{00000000-0005-0000-0000-00004C5B0000}"/>
    <cellStyle name="Obično 2 4 4 5 5 2 3" xfId="22567" xr:uid="{00000000-0005-0000-0000-00004D5B0000}"/>
    <cellStyle name="Obično 2 4 4 5 5 3" xfId="22568" xr:uid="{00000000-0005-0000-0000-00004E5B0000}"/>
    <cellStyle name="Obično 2 4 4 5 5 3 2" xfId="22569" xr:uid="{00000000-0005-0000-0000-00004F5B0000}"/>
    <cellStyle name="Obično 2 4 4 5 5 4" xfId="22570" xr:uid="{00000000-0005-0000-0000-0000505B0000}"/>
    <cellStyle name="Obično 2 4 4 5 5 5" xfId="22571" xr:uid="{00000000-0005-0000-0000-0000515B0000}"/>
    <cellStyle name="Obično 2 4 4 5 6" xfId="22572" xr:uid="{00000000-0005-0000-0000-0000525B0000}"/>
    <cellStyle name="Obično 2 4 4 5 6 2" xfId="22573" xr:uid="{00000000-0005-0000-0000-0000535B0000}"/>
    <cellStyle name="Obično 2 4 4 5 6 2 2" xfId="22574" xr:uid="{00000000-0005-0000-0000-0000545B0000}"/>
    <cellStyle name="Obično 2 4 4 5 6 2 3" xfId="22575" xr:uid="{00000000-0005-0000-0000-0000555B0000}"/>
    <cellStyle name="Obično 2 4 4 5 6 3" xfId="22576" xr:uid="{00000000-0005-0000-0000-0000565B0000}"/>
    <cellStyle name="Obično 2 4 4 5 6 3 2" xfId="22577" xr:uid="{00000000-0005-0000-0000-0000575B0000}"/>
    <cellStyle name="Obično 2 4 4 5 6 4" xfId="22578" xr:uid="{00000000-0005-0000-0000-0000585B0000}"/>
    <cellStyle name="Obično 2 4 4 5 6 5" xfId="22579" xr:uid="{00000000-0005-0000-0000-0000595B0000}"/>
    <cellStyle name="Obično 2 4 4 5 7" xfId="22580" xr:uid="{00000000-0005-0000-0000-00005A5B0000}"/>
    <cellStyle name="Obično 2 4 4 5 7 2" xfId="22581" xr:uid="{00000000-0005-0000-0000-00005B5B0000}"/>
    <cellStyle name="Obično 2 4 4 5 7 2 2" xfId="22582" xr:uid="{00000000-0005-0000-0000-00005C5B0000}"/>
    <cellStyle name="Obično 2 4 4 5 7 3" xfId="22583" xr:uid="{00000000-0005-0000-0000-00005D5B0000}"/>
    <cellStyle name="Obično 2 4 4 5 7 3 2" xfId="22584" xr:uid="{00000000-0005-0000-0000-00005E5B0000}"/>
    <cellStyle name="Obično 2 4 4 5 7 4" xfId="22585" xr:uid="{00000000-0005-0000-0000-00005F5B0000}"/>
    <cellStyle name="Obično 2 4 4 5 7 5" xfId="22586" xr:uid="{00000000-0005-0000-0000-0000605B0000}"/>
    <cellStyle name="Obično 2 4 4 5 8" xfId="22587" xr:uid="{00000000-0005-0000-0000-0000615B0000}"/>
    <cellStyle name="Obično 2 4 4 5 8 2" xfId="22588" xr:uid="{00000000-0005-0000-0000-0000625B0000}"/>
    <cellStyle name="Obično 2 4 4 5 9" xfId="22589" xr:uid="{00000000-0005-0000-0000-0000635B0000}"/>
    <cellStyle name="Obično 2 4 4 5 9 2" xfId="22590" xr:uid="{00000000-0005-0000-0000-0000645B0000}"/>
    <cellStyle name="Obično 2 4 4 6" xfId="22591" xr:uid="{00000000-0005-0000-0000-0000655B0000}"/>
    <cellStyle name="Obično 2 4 4 6 10" xfId="22592" xr:uid="{00000000-0005-0000-0000-0000665B0000}"/>
    <cellStyle name="Obično 2 4 4 6 2" xfId="22593" xr:uid="{00000000-0005-0000-0000-0000675B0000}"/>
    <cellStyle name="Obično 2 4 4 6 2 2" xfId="22594" xr:uid="{00000000-0005-0000-0000-0000685B0000}"/>
    <cellStyle name="Obično 2 4 4 6 2 2 2" xfId="22595" xr:uid="{00000000-0005-0000-0000-0000695B0000}"/>
    <cellStyle name="Obično 2 4 4 6 2 2 2 2" xfId="22596" xr:uid="{00000000-0005-0000-0000-00006A5B0000}"/>
    <cellStyle name="Obično 2 4 4 6 2 2 2 3" xfId="22597" xr:uid="{00000000-0005-0000-0000-00006B5B0000}"/>
    <cellStyle name="Obično 2 4 4 6 2 2 3" xfId="22598" xr:uid="{00000000-0005-0000-0000-00006C5B0000}"/>
    <cellStyle name="Obično 2 4 4 6 2 2 3 2" xfId="22599" xr:uid="{00000000-0005-0000-0000-00006D5B0000}"/>
    <cellStyle name="Obično 2 4 4 6 2 2 4" xfId="22600" xr:uid="{00000000-0005-0000-0000-00006E5B0000}"/>
    <cellStyle name="Obično 2 4 4 6 2 2 5" xfId="22601" xr:uid="{00000000-0005-0000-0000-00006F5B0000}"/>
    <cellStyle name="Obično 2 4 4 6 2 3" xfId="22602" xr:uid="{00000000-0005-0000-0000-0000705B0000}"/>
    <cellStyle name="Obično 2 4 4 6 2 3 2" xfId="22603" xr:uid="{00000000-0005-0000-0000-0000715B0000}"/>
    <cellStyle name="Obično 2 4 4 6 2 3 2 2" xfId="22604" xr:uid="{00000000-0005-0000-0000-0000725B0000}"/>
    <cellStyle name="Obično 2 4 4 6 2 3 2 3" xfId="22605" xr:uid="{00000000-0005-0000-0000-0000735B0000}"/>
    <cellStyle name="Obično 2 4 4 6 2 3 3" xfId="22606" xr:uid="{00000000-0005-0000-0000-0000745B0000}"/>
    <cellStyle name="Obično 2 4 4 6 2 3 3 2" xfId="22607" xr:uid="{00000000-0005-0000-0000-0000755B0000}"/>
    <cellStyle name="Obično 2 4 4 6 2 3 4" xfId="22608" xr:uid="{00000000-0005-0000-0000-0000765B0000}"/>
    <cellStyle name="Obično 2 4 4 6 2 3 5" xfId="22609" xr:uid="{00000000-0005-0000-0000-0000775B0000}"/>
    <cellStyle name="Obično 2 4 4 6 2 4" xfId="22610" xr:uid="{00000000-0005-0000-0000-0000785B0000}"/>
    <cellStyle name="Obično 2 4 4 6 2 4 2" xfId="22611" xr:uid="{00000000-0005-0000-0000-0000795B0000}"/>
    <cellStyle name="Obično 2 4 4 6 2 4 3" xfId="22612" xr:uid="{00000000-0005-0000-0000-00007A5B0000}"/>
    <cellStyle name="Obično 2 4 4 6 2 5" xfId="22613" xr:uid="{00000000-0005-0000-0000-00007B5B0000}"/>
    <cellStyle name="Obično 2 4 4 6 2 5 2" xfId="22614" xr:uid="{00000000-0005-0000-0000-00007C5B0000}"/>
    <cellStyle name="Obično 2 4 4 6 2 6" xfId="22615" xr:uid="{00000000-0005-0000-0000-00007D5B0000}"/>
    <cellStyle name="Obično 2 4 4 6 2 7" xfId="22616" xr:uid="{00000000-0005-0000-0000-00007E5B0000}"/>
    <cellStyle name="Obično 2 4 4 6 3" xfId="22617" xr:uid="{00000000-0005-0000-0000-00007F5B0000}"/>
    <cellStyle name="Obično 2 4 4 6 3 2" xfId="22618" xr:uid="{00000000-0005-0000-0000-0000805B0000}"/>
    <cellStyle name="Obično 2 4 4 6 3 2 2" xfId="22619" xr:uid="{00000000-0005-0000-0000-0000815B0000}"/>
    <cellStyle name="Obično 2 4 4 6 3 2 3" xfId="22620" xr:uid="{00000000-0005-0000-0000-0000825B0000}"/>
    <cellStyle name="Obično 2 4 4 6 3 3" xfId="22621" xr:uid="{00000000-0005-0000-0000-0000835B0000}"/>
    <cellStyle name="Obično 2 4 4 6 3 3 2" xfId="22622" xr:uid="{00000000-0005-0000-0000-0000845B0000}"/>
    <cellStyle name="Obično 2 4 4 6 3 4" xfId="22623" xr:uid="{00000000-0005-0000-0000-0000855B0000}"/>
    <cellStyle name="Obično 2 4 4 6 3 5" xfId="22624" xr:uid="{00000000-0005-0000-0000-0000865B0000}"/>
    <cellStyle name="Obično 2 4 4 6 4" xfId="22625" xr:uid="{00000000-0005-0000-0000-0000875B0000}"/>
    <cellStyle name="Obično 2 4 4 6 4 2" xfId="22626" xr:uid="{00000000-0005-0000-0000-0000885B0000}"/>
    <cellStyle name="Obično 2 4 4 6 4 2 2" xfId="22627" xr:uid="{00000000-0005-0000-0000-0000895B0000}"/>
    <cellStyle name="Obično 2 4 4 6 4 2 3" xfId="22628" xr:uid="{00000000-0005-0000-0000-00008A5B0000}"/>
    <cellStyle name="Obično 2 4 4 6 4 3" xfId="22629" xr:uid="{00000000-0005-0000-0000-00008B5B0000}"/>
    <cellStyle name="Obično 2 4 4 6 4 3 2" xfId="22630" xr:uid="{00000000-0005-0000-0000-00008C5B0000}"/>
    <cellStyle name="Obično 2 4 4 6 4 4" xfId="22631" xr:uid="{00000000-0005-0000-0000-00008D5B0000}"/>
    <cellStyle name="Obično 2 4 4 6 4 5" xfId="22632" xr:uid="{00000000-0005-0000-0000-00008E5B0000}"/>
    <cellStyle name="Obično 2 4 4 6 5" xfId="22633" xr:uid="{00000000-0005-0000-0000-00008F5B0000}"/>
    <cellStyle name="Obično 2 4 4 6 5 2" xfId="22634" xr:uid="{00000000-0005-0000-0000-0000905B0000}"/>
    <cellStyle name="Obično 2 4 4 6 5 2 2" xfId="22635" xr:uid="{00000000-0005-0000-0000-0000915B0000}"/>
    <cellStyle name="Obično 2 4 4 6 5 3" xfId="22636" xr:uid="{00000000-0005-0000-0000-0000925B0000}"/>
    <cellStyle name="Obično 2 4 4 6 5 3 2" xfId="22637" xr:uid="{00000000-0005-0000-0000-0000935B0000}"/>
    <cellStyle name="Obično 2 4 4 6 5 4" xfId="22638" xr:uid="{00000000-0005-0000-0000-0000945B0000}"/>
    <cellStyle name="Obično 2 4 4 6 5 5" xfId="22639" xr:uid="{00000000-0005-0000-0000-0000955B0000}"/>
    <cellStyle name="Obično 2 4 4 6 6" xfId="22640" xr:uid="{00000000-0005-0000-0000-0000965B0000}"/>
    <cellStyle name="Obično 2 4 4 6 6 2" xfId="22641" xr:uid="{00000000-0005-0000-0000-0000975B0000}"/>
    <cellStyle name="Obično 2 4 4 6 7" xfId="22642" xr:uid="{00000000-0005-0000-0000-0000985B0000}"/>
    <cellStyle name="Obično 2 4 4 6 7 2" xfId="22643" xr:uid="{00000000-0005-0000-0000-0000995B0000}"/>
    <cellStyle name="Obično 2 4 4 6 8" xfId="22644" xr:uid="{00000000-0005-0000-0000-00009A5B0000}"/>
    <cellStyle name="Obično 2 4 4 6 9" xfId="22645" xr:uid="{00000000-0005-0000-0000-00009B5B0000}"/>
    <cellStyle name="Obično 2 4 4 7" xfId="22646" xr:uid="{00000000-0005-0000-0000-00009C5B0000}"/>
    <cellStyle name="Obično 2 4 4 7 10" xfId="22647" xr:uid="{00000000-0005-0000-0000-00009D5B0000}"/>
    <cellStyle name="Obično 2 4 4 7 2" xfId="22648" xr:uid="{00000000-0005-0000-0000-00009E5B0000}"/>
    <cellStyle name="Obično 2 4 4 7 2 2" xfId="22649" xr:uid="{00000000-0005-0000-0000-00009F5B0000}"/>
    <cellStyle name="Obično 2 4 4 7 2 2 2" xfId="22650" xr:uid="{00000000-0005-0000-0000-0000A05B0000}"/>
    <cellStyle name="Obično 2 4 4 7 2 2 2 2" xfId="22651" xr:uid="{00000000-0005-0000-0000-0000A15B0000}"/>
    <cellStyle name="Obično 2 4 4 7 2 2 2 3" xfId="22652" xr:uid="{00000000-0005-0000-0000-0000A25B0000}"/>
    <cellStyle name="Obično 2 4 4 7 2 2 3" xfId="22653" xr:uid="{00000000-0005-0000-0000-0000A35B0000}"/>
    <cellStyle name="Obično 2 4 4 7 2 2 3 2" xfId="22654" xr:uid="{00000000-0005-0000-0000-0000A45B0000}"/>
    <cellStyle name="Obično 2 4 4 7 2 2 4" xfId="22655" xr:uid="{00000000-0005-0000-0000-0000A55B0000}"/>
    <cellStyle name="Obično 2 4 4 7 2 2 5" xfId="22656" xr:uid="{00000000-0005-0000-0000-0000A65B0000}"/>
    <cellStyle name="Obično 2 4 4 7 2 3" xfId="22657" xr:uid="{00000000-0005-0000-0000-0000A75B0000}"/>
    <cellStyle name="Obično 2 4 4 7 2 3 2" xfId="22658" xr:uid="{00000000-0005-0000-0000-0000A85B0000}"/>
    <cellStyle name="Obično 2 4 4 7 2 3 2 2" xfId="22659" xr:uid="{00000000-0005-0000-0000-0000A95B0000}"/>
    <cellStyle name="Obično 2 4 4 7 2 3 2 3" xfId="22660" xr:uid="{00000000-0005-0000-0000-0000AA5B0000}"/>
    <cellStyle name="Obično 2 4 4 7 2 3 3" xfId="22661" xr:uid="{00000000-0005-0000-0000-0000AB5B0000}"/>
    <cellStyle name="Obično 2 4 4 7 2 3 3 2" xfId="22662" xr:uid="{00000000-0005-0000-0000-0000AC5B0000}"/>
    <cellStyle name="Obično 2 4 4 7 2 3 4" xfId="22663" xr:uid="{00000000-0005-0000-0000-0000AD5B0000}"/>
    <cellStyle name="Obično 2 4 4 7 2 3 5" xfId="22664" xr:uid="{00000000-0005-0000-0000-0000AE5B0000}"/>
    <cellStyle name="Obično 2 4 4 7 2 4" xfId="22665" xr:uid="{00000000-0005-0000-0000-0000AF5B0000}"/>
    <cellStyle name="Obično 2 4 4 7 2 4 2" xfId="22666" xr:uid="{00000000-0005-0000-0000-0000B05B0000}"/>
    <cellStyle name="Obično 2 4 4 7 2 4 3" xfId="22667" xr:uid="{00000000-0005-0000-0000-0000B15B0000}"/>
    <cellStyle name="Obično 2 4 4 7 2 5" xfId="22668" xr:uid="{00000000-0005-0000-0000-0000B25B0000}"/>
    <cellStyle name="Obično 2 4 4 7 2 5 2" xfId="22669" xr:uid="{00000000-0005-0000-0000-0000B35B0000}"/>
    <cellStyle name="Obično 2 4 4 7 2 6" xfId="22670" xr:uid="{00000000-0005-0000-0000-0000B45B0000}"/>
    <cellStyle name="Obično 2 4 4 7 2 7" xfId="22671" xr:uid="{00000000-0005-0000-0000-0000B55B0000}"/>
    <cellStyle name="Obično 2 4 4 7 3" xfId="22672" xr:uid="{00000000-0005-0000-0000-0000B65B0000}"/>
    <cellStyle name="Obično 2 4 4 7 3 2" xfId="22673" xr:uid="{00000000-0005-0000-0000-0000B75B0000}"/>
    <cellStyle name="Obično 2 4 4 7 3 2 2" xfId="22674" xr:uid="{00000000-0005-0000-0000-0000B85B0000}"/>
    <cellStyle name="Obično 2 4 4 7 3 2 3" xfId="22675" xr:uid="{00000000-0005-0000-0000-0000B95B0000}"/>
    <cellStyle name="Obično 2 4 4 7 3 3" xfId="22676" xr:uid="{00000000-0005-0000-0000-0000BA5B0000}"/>
    <cellStyle name="Obično 2 4 4 7 3 3 2" xfId="22677" xr:uid="{00000000-0005-0000-0000-0000BB5B0000}"/>
    <cellStyle name="Obično 2 4 4 7 3 4" xfId="22678" xr:uid="{00000000-0005-0000-0000-0000BC5B0000}"/>
    <cellStyle name="Obično 2 4 4 7 3 5" xfId="22679" xr:uid="{00000000-0005-0000-0000-0000BD5B0000}"/>
    <cellStyle name="Obično 2 4 4 7 4" xfId="22680" xr:uid="{00000000-0005-0000-0000-0000BE5B0000}"/>
    <cellStyle name="Obično 2 4 4 7 4 2" xfId="22681" xr:uid="{00000000-0005-0000-0000-0000BF5B0000}"/>
    <cellStyle name="Obično 2 4 4 7 4 2 2" xfId="22682" xr:uid="{00000000-0005-0000-0000-0000C05B0000}"/>
    <cellStyle name="Obično 2 4 4 7 4 2 3" xfId="22683" xr:uid="{00000000-0005-0000-0000-0000C15B0000}"/>
    <cellStyle name="Obično 2 4 4 7 4 3" xfId="22684" xr:uid="{00000000-0005-0000-0000-0000C25B0000}"/>
    <cellStyle name="Obično 2 4 4 7 4 3 2" xfId="22685" xr:uid="{00000000-0005-0000-0000-0000C35B0000}"/>
    <cellStyle name="Obično 2 4 4 7 4 4" xfId="22686" xr:uid="{00000000-0005-0000-0000-0000C45B0000}"/>
    <cellStyle name="Obično 2 4 4 7 4 5" xfId="22687" xr:uid="{00000000-0005-0000-0000-0000C55B0000}"/>
    <cellStyle name="Obično 2 4 4 7 5" xfId="22688" xr:uid="{00000000-0005-0000-0000-0000C65B0000}"/>
    <cellStyle name="Obično 2 4 4 7 5 2" xfId="22689" xr:uid="{00000000-0005-0000-0000-0000C75B0000}"/>
    <cellStyle name="Obično 2 4 4 7 5 2 2" xfId="22690" xr:uid="{00000000-0005-0000-0000-0000C85B0000}"/>
    <cellStyle name="Obično 2 4 4 7 5 3" xfId="22691" xr:uid="{00000000-0005-0000-0000-0000C95B0000}"/>
    <cellStyle name="Obično 2 4 4 7 5 3 2" xfId="22692" xr:uid="{00000000-0005-0000-0000-0000CA5B0000}"/>
    <cellStyle name="Obično 2 4 4 7 5 4" xfId="22693" xr:uid="{00000000-0005-0000-0000-0000CB5B0000}"/>
    <cellStyle name="Obično 2 4 4 7 5 5" xfId="22694" xr:uid="{00000000-0005-0000-0000-0000CC5B0000}"/>
    <cellStyle name="Obično 2 4 4 7 6" xfId="22695" xr:uid="{00000000-0005-0000-0000-0000CD5B0000}"/>
    <cellStyle name="Obično 2 4 4 7 6 2" xfId="22696" xr:uid="{00000000-0005-0000-0000-0000CE5B0000}"/>
    <cellStyle name="Obično 2 4 4 7 7" xfId="22697" xr:uid="{00000000-0005-0000-0000-0000CF5B0000}"/>
    <cellStyle name="Obično 2 4 4 7 7 2" xfId="22698" xr:uid="{00000000-0005-0000-0000-0000D05B0000}"/>
    <cellStyle name="Obično 2 4 4 7 8" xfId="22699" xr:uid="{00000000-0005-0000-0000-0000D15B0000}"/>
    <cellStyle name="Obično 2 4 4 7 9" xfId="22700" xr:uid="{00000000-0005-0000-0000-0000D25B0000}"/>
    <cellStyle name="Obično 2 4 4 8" xfId="22701" xr:uid="{00000000-0005-0000-0000-0000D35B0000}"/>
    <cellStyle name="Obično 2 4 4 8 2" xfId="22702" xr:uid="{00000000-0005-0000-0000-0000D45B0000}"/>
    <cellStyle name="Obično 2 4 4 8 2 2" xfId="22703" xr:uid="{00000000-0005-0000-0000-0000D55B0000}"/>
    <cellStyle name="Obično 2 4 4 8 2 2 2" xfId="22704" xr:uid="{00000000-0005-0000-0000-0000D65B0000}"/>
    <cellStyle name="Obično 2 4 4 8 2 2 2 2" xfId="22705" xr:uid="{00000000-0005-0000-0000-0000D75B0000}"/>
    <cellStyle name="Obično 2 4 4 8 2 2 2 3" xfId="22706" xr:uid="{00000000-0005-0000-0000-0000D85B0000}"/>
    <cellStyle name="Obično 2 4 4 8 2 2 3" xfId="22707" xr:uid="{00000000-0005-0000-0000-0000D95B0000}"/>
    <cellStyle name="Obično 2 4 4 8 2 2 3 2" xfId="22708" xr:uid="{00000000-0005-0000-0000-0000DA5B0000}"/>
    <cellStyle name="Obično 2 4 4 8 2 2 4" xfId="22709" xr:uid="{00000000-0005-0000-0000-0000DB5B0000}"/>
    <cellStyle name="Obično 2 4 4 8 2 2 5" xfId="22710" xr:uid="{00000000-0005-0000-0000-0000DC5B0000}"/>
    <cellStyle name="Obično 2 4 4 8 2 3" xfId="22711" xr:uid="{00000000-0005-0000-0000-0000DD5B0000}"/>
    <cellStyle name="Obično 2 4 4 8 2 3 2" xfId="22712" xr:uid="{00000000-0005-0000-0000-0000DE5B0000}"/>
    <cellStyle name="Obično 2 4 4 8 2 3 2 2" xfId="22713" xr:uid="{00000000-0005-0000-0000-0000DF5B0000}"/>
    <cellStyle name="Obično 2 4 4 8 2 3 2 3" xfId="22714" xr:uid="{00000000-0005-0000-0000-0000E05B0000}"/>
    <cellStyle name="Obično 2 4 4 8 2 3 3" xfId="22715" xr:uid="{00000000-0005-0000-0000-0000E15B0000}"/>
    <cellStyle name="Obično 2 4 4 8 2 3 3 2" xfId="22716" xr:uid="{00000000-0005-0000-0000-0000E25B0000}"/>
    <cellStyle name="Obično 2 4 4 8 2 3 4" xfId="22717" xr:uid="{00000000-0005-0000-0000-0000E35B0000}"/>
    <cellStyle name="Obično 2 4 4 8 2 3 5" xfId="22718" xr:uid="{00000000-0005-0000-0000-0000E45B0000}"/>
    <cellStyle name="Obično 2 4 4 8 2 4" xfId="22719" xr:uid="{00000000-0005-0000-0000-0000E55B0000}"/>
    <cellStyle name="Obično 2 4 4 8 2 4 2" xfId="22720" xr:uid="{00000000-0005-0000-0000-0000E65B0000}"/>
    <cellStyle name="Obično 2 4 4 8 2 4 3" xfId="22721" xr:uid="{00000000-0005-0000-0000-0000E75B0000}"/>
    <cellStyle name="Obično 2 4 4 8 2 5" xfId="22722" xr:uid="{00000000-0005-0000-0000-0000E85B0000}"/>
    <cellStyle name="Obično 2 4 4 8 2 5 2" xfId="22723" xr:uid="{00000000-0005-0000-0000-0000E95B0000}"/>
    <cellStyle name="Obično 2 4 4 8 2 6" xfId="22724" xr:uid="{00000000-0005-0000-0000-0000EA5B0000}"/>
    <cellStyle name="Obično 2 4 4 8 2 7" xfId="22725" xr:uid="{00000000-0005-0000-0000-0000EB5B0000}"/>
    <cellStyle name="Obično 2 4 4 8 3" xfId="22726" xr:uid="{00000000-0005-0000-0000-0000EC5B0000}"/>
    <cellStyle name="Obično 2 4 4 8 3 2" xfId="22727" xr:uid="{00000000-0005-0000-0000-0000ED5B0000}"/>
    <cellStyle name="Obično 2 4 4 8 3 2 2" xfId="22728" xr:uid="{00000000-0005-0000-0000-0000EE5B0000}"/>
    <cellStyle name="Obično 2 4 4 8 3 2 3" xfId="22729" xr:uid="{00000000-0005-0000-0000-0000EF5B0000}"/>
    <cellStyle name="Obično 2 4 4 8 3 3" xfId="22730" xr:uid="{00000000-0005-0000-0000-0000F05B0000}"/>
    <cellStyle name="Obično 2 4 4 8 3 3 2" xfId="22731" xr:uid="{00000000-0005-0000-0000-0000F15B0000}"/>
    <cellStyle name="Obično 2 4 4 8 3 4" xfId="22732" xr:uid="{00000000-0005-0000-0000-0000F25B0000}"/>
    <cellStyle name="Obično 2 4 4 8 3 5" xfId="22733" xr:uid="{00000000-0005-0000-0000-0000F35B0000}"/>
    <cellStyle name="Obično 2 4 4 8 4" xfId="22734" xr:uid="{00000000-0005-0000-0000-0000F45B0000}"/>
    <cellStyle name="Obično 2 4 4 8 4 2" xfId="22735" xr:uid="{00000000-0005-0000-0000-0000F55B0000}"/>
    <cellStyle name="Obično 2 4 4 8 4 2 2" xfId="22736" xr:uid="{00000000-0005-0000-0000-0000F65B0000}"/>
    <cellStyle name="Obično 2 4 4 8 4 2 3" xfId="22737" xr:uid="{00000000-0005-0000-0000-0000F75B0000}"/>
    <cellStyle name="Obično 2 4 4 8 4 3" xfId="22738" xr:uid="{00000000-0005-0000-0000-0000F85B0000}"/>
    <cellStyle name="Obično 2 4 4 8 4 3 2" xfId="22739" xr:uid="{00000000-0005-0000-0000-0000F95B0000}"/>
    <cellStyle name="Obično 2 4 4 8 4 4" xfId="22740" xr:uid="{00000000-0005-0000-0000-0000FA5B0000}"/>
    <cellStyle name="Obično 2 4 4 8 4 5" xfId="22741" xr:uid="{00000000-0005-0000-0000-0000FB5B0000}"/>
    <cellStyle name="Obično 2 4 4 8 5" xfId="22742" xr:uid="{00000000-0005-0000-0000-0000FC5B0000}"/>
    <cellStyle name="Obično 2 4 4 8 5 2" xfId="22743" xr:uid="{00000000-0005-0000-0000-0000FD5B0000}"/>
    <cellStyle name="Obično 2 4 4 8 5 3" xfId="22744" xr:uid="{00000000-0005-0000-0000-0000FE5B0000}"/>
    <cellStyle name="Obično 2 4 4 8 6" xfId="22745" xr:uid="{00000000-0005-0000-0000-0000FF5B0000}"/>
    <cellStyle name="Obično 2 4 4 8 6 2" xfId="22746" xr:uid="{00000000-0005-0000-0000-0000005C0000}"/>
    <cellStyle name="Obično 2 4 4 8 7" xfId="22747" xr:uid="{00000000-0005-0000-0000-0000015C0000}"/>
    <cellStyle name="Obično 2 4 4 8 8" xfId="22748" xr:uid="{00000000-0005-0000-0000-0000025C0000}"/>
    <cellStyle name="Obično 2 4 4 9" xfId="22749" xr:uid="{00000000-0005-0000-0000-0000035C0000}"/>
    <cellStyle name="Obično 2 4 4 9 2" xfId="22750" xr:uid="{00000000-0005-0000-0000-0000045C0000}"/>
    <cellStyle name="Obično 2 4 4 9 2 2" xfId="22751" xr:uid="{00000000-0005-0000-0000-0000055C0000}"/>
    <cellStyle name="Obično 2 4 4 9 2 2 2" xfId="22752" xr:uid="{00000000-0005-0000-0000-0000065C0000}"/>
    <cellStyle name="Obično 2 4 4 9 2 2 2 2" xfId="22753" xr:uid="{00000000-0005-0000-0000-0000075C0000}"/>
    <cellStyle name="Obično 2 4 4 9 2 2 2 3" xfId="22754" xr:uid="{00000000-0005-0000-0000-0000085C0000}"/>
    <cellStyle name="Obično 2 4 4 9 2 2 3" xfId="22755" xr:uid="{00000000-0005-0000-0000-0000095C0000}"/>
    <cellStyle name="Obično 2 4 4 9 2 2 3 2" xfId="22756" xr:uid="{00000000-0005-0000-0000-00000A5C0000}"/>
    <cellStyle name="Obično 2 4 4 9 2 2 4" xfId="22757" xr:uid="{00000000-0005-0000-0000-00000B5C0000}"/>
    <cellStyle name="Obično 2 4 4 9 2 2 5" xfId="22758" xr:uid="{00000000-0005-0000-0000-00000C5C0000}"/>
    <cellStyle name="Obično 2 4 4 9 2 3" xfId="22759" xr:uid="{00000000-0005-0000-0000-00000D5C0000}"/>
    <cellStyle name="Obično 2 4 4 9 2 3 2" xfId="22760" xr:uid="{00000000-0005-0000-0000-00000E5C0000}"/>
    <cellStyle name="Obično 2 4 4 9 2 3 2 2" xfId="22761" xr:uid="{00000000-0005-0000-0000-00000F5C0000}"/>
    <cellStyle name="Obično 2 4 4 9 2 3 2 3" xfId="22762" xr:uid="{00000000-0005-0000-0000-0000105C0000}"/>
    <cellStyle name="Obično 2 4 4 9 2 3 3" xfId="22763" xr:uid="{00000000-0005-0000-0000-0000115C0000}"/>
    <cellStyle name="Obično 2 4 4 9 2 3 3 2" xfId="22764" xr:uid="{00000000-0005-0000-0000-0000125C0000}"/>
    <cellStyle name="Obično 2 4 4 9 2 3 4" xfId="22765" xr:uid="{00000000-0005-0000-0000-0000135C0000}"/>
    <cellStyle name="Obično 2 4 4 9 2 3 5" xfId="22766" xr:uid="{00000000-0005-0000-0000-0000145C0000}"/>
    <cellStyle name="Obično 2 4 4 9 2 4" xfId="22767" xr:uid="{00000000-0005-0000-0000-0000155C0000}"/>
    <cellStyle name="Obično 2 4 4 9 2 4 2" xfId="22768" xr:uid="{00000000-0005-0000-0000-0000165C0000}"/>
    <cellStyle name="Obično 2 4 4 9 2 4 3" xfId="22769" xr:uid="{00000000-0005-0000-0000-0000175C0000}"/>
    <cellStyle name="Obično 2 4 4 9 2 5" xfId="22770" xr:uid="{00000000-0005-0000-0000-0000185C0000}"/>
    <cellStyle name="Obično 2 4 4 9 2 5 2" xfId="22771" xr:uid="{00000000-0005-0000-0000-0000195C0000}"/>
    <cellStyle name="Obično 2 4 4 9 2 6" xfId="22772" xr:uid="{00000000-0005-0000-0000-00001A5C0000}"/>
    <cellStyle name="Obično 2 4 4 9 2 7" xfId="22773" xr:uid="{00000000-0005-0000-0000-00001B5C0000}"/>
    <cellStyle name="Obično 2 4 4 9 3" xfId="22774" xr:uid="{00000000-0005-0000-0000-00001C5C0000}"/>
    <cellStyle name="Obično 2 4 4 9 3 2" xfId="22775" xr:uid="{00000000-0005-0000-0000-00001D5C0000}"/>
    <cellStyle name="Obično 2 4 4 9 3 2 2" xfId="22776" xr:uid="{00000000-0005-0000-0000-00001E5C0000}"/>
    <cellStyle name="Obično 2 4 4 9 3 2 3" xfId="22777" xr:uid="{00000000-0005-0000-0000-00001F5C0000}"/>
    <cellStyle name="Obično 2 4 4 9 3 3" xfId="22778" xr:uid="{00000000-0005-0000-0000-0000205C0000}"/>
    <cellStyle name="Obično 2 4 4 9 3 3 2" xfId="22779" xr:uid="{00000000-0005-0000-0000-0000215C0000}"/>
    <cellStyle name="Obično 2 4 4 9 3 4" xfId="22780" xr:uid="{00000000-0005-0000-0000-0000225C0000}"/>
    <cellStyle name="Obično 2 4 4 9 3 5" xfId="22781" xr:uid="{00000000-0005-0000-0000-0000235C0000}"/>
    <cellStyle name="Obično 2 4 4 9 4" xfId="22782" xr:uid="{00000000-0005-0000-0000-0000245C0000}"/>
    <cellStyle name="Obično 2 4 4 9 4 2" xfId="22783" xr:uid="{00000000-0005-0000-0000-0000255C0000}"/>
    <cellStyle name="Obično 2 4 4 9 4 2 2" xfId="22784" xr:uid="{00000000-0005-0000-0000-0000265C0000}"/>
    <cellStyle name="Obično 2 4 4 9 4 2 3" xfId="22785" xr:uid="{00000000-0005-0000-0000-0000275C0000}"/>
    <cellStyle name="Obično 2 4 4 9 4 3" xfId="22786" xr:uid="{00000000-0005-0000-0000-0000285C0000}"/>
    <cellStyle name="Obično 2 4 4 9 4 3 2" xfId="22787" xr:uid="{00000000-0005-0000-0000-0000295C0000}"/>
    <cellStyle name="Obično 2 4 4 9 4 4" xfId="22788" xr:uid="{00000000-0005-0000-0000-00002A5C0000}"/>
    <cellStyle name="Obično 2 4 4 9 4 5" xfId="22789" xr:uid="{00000000-0005-0000-0000-00002B5C0000}"/>
    <cellStyle name="Obično 2 4 4 9 5" xfId="22790" xr:uid="{00000000-0005-0000-0000-00002C5C0000}"/>
    <cellStyle name="Obično 2 4 4 9 5 2" xfId="22791" xr:uid="{00000000-0005-0000-0000-00002D5C0000}"/>
    <cellStyle name="Obično 2 4 4 9 5 3" xfId="22792" xr:uid="{00000000-0005-0000-0000-00002E5C0000}"/>
    <cellStyle name="Obično 2 4 4 9 6" xfId="22793" xr:uid="{00000000-0005-0000-0000-00002F5C0000}"/>
    <cellStyle name="Obično 2 4 4 9 6 2" xfId="22794" xr:uid="{00000000-0005-0000-0000-0000305C0000}"/>
    <cellStyle name="Obično 2 4 4 9 7" xfId="22795" xr:uid="{00000000-0005-0000-0000-0000315C0000}"/>
    <cellStyle name="Obično 2 4 4 9 8" xfId="22796" xr:uid="{00000000-0005-0000-0000-0000325C0000}"/>
    <cellStyle name="Obično 2 4 5" xfId="22797" xr:uid="{00000000-0005-0000-0000-0000335C0000}"/>
    <cellStyle name="Obično 2 4 5 10" xfId="22798" xr:uid="{00000000-0005-0000-0000-0000345C0000}"/>
    <cellStyle name="Obično 2 4 5 10 2" xfId="22799" xr:uid="{00000000-0005-0000-0000-0000355C0000}"/>
    <cellStyle name="Obično 2 4 5 10 2 2" xfId="22800" xr:uid="{00000000-0005-0000-0000-0000365C0000}"/>
    <cellStyle name="Obično 2 4 5 10 2 3" xfId="22801" xr:uid="{00000000-0005-0000-0000-0000375C0000}"/>
    <cellStyle name="Obično 2 4 5 10 3" xfId="22802" xr:uid="{00000000-0005-0000-0000-0000385C0000}"/>
    <cellStyle name="Obično 2 4 5 10 3 2" xfId="22803" xr:uid="{00000000-0005-0000-0000-0000395C0000}"/>
    <cellStyle name="Obično 2 4 5 10 4" xfId="22804" xr:uid="{00000000-0005-0000-0000-00003A5C0000}"/>
    <cellStyle name="Obično 2 4 5 10 5" xfId="22805" xr:uid="{00000000-0005-0000-0000-00003B5C0000}"/>
    <cellStyle name="Obično 2 4 5 11" xfId="22806" xr:uid="{00000000-0005-0000-0000-00003C5C0000}"/>
    <cellStyle name="Obično 2 4 5 11 2" xfId="22807" xr:uid="{00000000-0005-0000-0000-00003D5C0000}"/>
    <cellStyle name="Obično 2 4 5 11 2 2" xfId="22808" xr:uid="{00000000-0005-0000-0000-00003E5C0000}"/>
    <cellStyle name="Obično 2 4 5 11 2 3" xfId="22809" xr:uid="{00000000-0005-0000-0000-00003F5C0000}"/>
    <cellStyle name="Obično 2 4 5 11 3" xfId="22810" xr:uid="{00000000-0005-0000-0000-0000405C0000}"/>
    <cellStyle name="Obično 2 4 5 11 3 2" xfId="22811" xr:uid="{00000000-0005-0000-0000-0000415C0000}"/>
    <cellStyle name="Obično 2 4 5 11 4" xfId="22812" xr:uid="{00000000-0005-0000-0000-0000425C0000}"/>
    <cellStyle name="Obično 2 4 5 11 5" xfId="22813" xr:uid="{00000000-0005-0000-0000-0000435C0000}"/>
    <cellStyle name="Obično 2 4 5 12" xfId="22814" xr:uid="{00000000-0005-0000-0000-0000445C0000}"/>
    <cellStyle name="Obično 2 4 5 12 2" xfId="22815" xr:uid="{00000000-0005-0000-0000-0000455C0000}"/>
    <cellStyle name="Obično 2 4 5 12 2 2" xfId="22816" xr:uid="{00000000-0005-0000-0000-0000465C0000}"/>
    <cellStyle name="Obično 2 4 5 12 3" xfId="22817" xr:uid="{00000000-0005-0000-0000-0000475C0000}"/>
    <cellStyle name="Obično 2 4 5 12 3 2" xfId="22818" xr:uid="{00000000-0005-0000-0000-0000485C0000}"/>
    <cellStyle name="Obično 2 4 5 12 4" xfId="22819" xr:uid="{00000000-0005-0000-0000-0000495C0000}"/>
    <cellStyle name="Obično 2 4 5 12 5" xfId="22820" xr:uid="{00000000-0005-0000-0000-00004A5C0000}"/>
    <cellStyle name="Obično 2 4 5 13" xfId="22821" xr:uid="{00000000-0005-0000-0000-00004B5C0000}"/>
    <cellStyle name="Obično 2 4 5 13 2" xfId="22822" xr:uid="{00000000-0005-0000-0000-00004C5C0000}"/>
    <cellStyle name="Obično 2 4 5 13 2 2" xfId="22823" xr:uid="{00000000-0005-0000-0000-00004D5C0000}"/>
    <cellStyle name="Obično 2 4 5 13 3" xfId="22824" xr:uid="{00000000-0005-0000-0000-00004E5C0000}"/>
    <cellStyle name="Obično 2 4 5 14" xfId="22825" xr:uid="{00000000-0005-0000-0000-00004F5C0000}"/>
    <cellStyle name="Obično 2 4 5 14 2" xfId="22826" xr:uid="{00000000-0005-0000-0000-0000505C0000}"/>
    <cellStyle name="Obično 2 4 5 15" xfId="22827" xr:uid="{00000000-0005-0000-0000-0000515C0000}"/>
    <cellStyle name="Obično 2 4 5 15 2" xfId="22828" xr:uid="{00000000-0005-0000-0000-0000525C0000}"/>
    <cellStyle name="Obično 2 4 5 16" xfId="22829" xr:uid="{00000000-0005-0000-0000-0000535C0000}"/>
    <cellStyle name="Obično 2 4 5 17" xfId="22830" xr:uid="{00000000-0005-0000-0000-0000545C0000}"/>
    <cellStyle name="Obično 2 4 5 18" xfId="22831" xr:uid="{00000000-0005-0000-0000-0000555C0000}"/>
    <cellStyle name="Obično 2 4 5 19" xfId="22832" xr:uid="{00000000-0005-0000-0000-0000565C0000}"/>
    <cellStyle name="Obično 2 4 5 2" xfId="22833" xr:uid="{00000000-0005-0000-0000-0000575C0000}"/>
    <cellStyle name="Obično 2 4 5 2 10" xfId="22834" xr:uid="{00000000-0005-0000-0000-0000585C0000}"/>
    <cellStyle name="Obično 2 4 5 2 11" xfId="22835" xr:uid="{00000000-0005-0000-0000-0000595C0000}"/>
    <cellStyle name="Obično 2 4 5 2 12" xfId="22836" xr:uid="{00000000-0005-0000-0000-00005A5C0000}"/>
    <cellStyle name="Obično 2 4 5 2 2" xfId="22837" xr:uid="{00000000-0005-0000-0000-00005B5C0000}"/>
    <cellStyle name="Obično 2 4 5 2 2 2" xfId="22838" xr:uid="{00000000-0005-0000-0000-00005C5C0000}"/>
    <cellStyle name="Obično 2 4 5 2 2 2 2" xfId="22839" xr:uid="{00000000-0005-0000-0000-00005D5C0000}"/>
    <cellStyle name="Obično 2 4 5 2 2 2 2 2" xfId="22840" xr:uid="{00000000-0005-0000-0000-00005E5C0000}"/>
    <cellStyle name="Obično 2 4 5 2 2 2 2 2 2" xfId="22841" xr:uid="{00000000-0005-0000-0000-00005F5C0000}"/>
    <cellStyle name="Obično 2 4 5 2 2 2 2 2 3" xfId="22842" xr:uid="{00000000-0005-0000-0000-0000605C0000}"/>
    <cellStyle name="Obično 2 4 5 2 2 2 2 3" xfId="22843" xr:uid="{00000000-0005-0000-0000-0000615C0000}"/>
    <cellStyle name="Obično 2 4 5 2 2 2 2 3 2" xfId="22844" xr:uid="{00000000-0005-0000-0000-0000625C0000}"/>
    <cellStyle name="Obično 2 4 5 2 2 2 2 4" xfId="22845" xr:uid="{00000000-0005-0000-0000-0000635C0000}"/>
    <cellStyle name="Obično 2 4 5 2 2 2 2 5" xfId="22846" xr:uid="{00000000-0005-0000-0000-0000645C0000}"/>
    <cellStyle name="Obično 2 4 5 2 2 2 3" xfId="22847" xr:uid="{00000000-0005-0000-0000-0000655C0000}"/>
    <cellStyle name="Obično 2 4 5 2 2 2 3 2" xfId="22848" xr:uid="{00000000-0005-0000-0000-0000665C0000}"/>
    <cellStyle name="Obično 2 4 5 2 2 2 3 2 2" xfId="22849" xr:uid="{00000000-0005-0000-0000-0000675C0000}"/>
    <cellStyle name="Obično 2 4 5 2 2 2 3 2 3" xfId="22850" xr:uid="{00000000-0005-0000-0000-0000685C0000}"/>
    <cellStyle name="Obično 2 4 5 2 2 2 3 3" xfId="22851" xr:uid="{00000000-0005-0000-0000-0000695C0000}"/>
    <cellStyle name="Obično 2 4 5 2 2 2 3 3 2" xfId="22852" xr:uid="{00000000-0005-0000-0000-00006A5C0000}"/>
    <cellStyle name="Obično 2 4 5 2 2 2 3 4" xfId="22853" xr:uid="{00000000-0005-0000-0000-00006B5C0000}"/>
    <cellStyle name="Obično 2 4 5 2 2 2 3 5" xfId="22854" xr:uid="{00000000-0005-0000-0000-00006C5C0000}"/>
    <cellStyle name="Obično 2 4 5 2 2 2 4" xfId="22855" xr:uid="{00000000-0005-0000-0000-00006D5C0000}"/>
    <cellStyle name="Obično 2 4 5 2 2 2 4 2" xfId="22856" xr:uid="{00000000-0005-0000-0000-00006E5C0000}"/>
    <cellStyle name="Obično 2 4 5 2 2 2 4 3" xfId="22857" xr:uid="{00000000-0005-0000-0000-00006F5C0000}"/>
    <cellStyle name="Obično 2 4 5 2 2 2 5" xfId="22858" xr:uid="{00000000-0005-0000-0000-0000705C0000}"/>
    <cellStyle name="Obično 2 4 5 2 2 2 5 2" xfId="22859" xr:uid="{00000000-0005-0000-0000-0000715C0000}"/>
    <cellStyle name="Obično 2 4 5 2 2 2 6" xfId="22860" xr:uid="{00000000-0005-0000-0000-0000725C0000}"/>
    <cellStyle name="Obično 2 4 5 2 2 2 7" xfId="22861" xr:uid="{00000000-0005-0000-0000-0000735C0000}"/>
    <cellStyle name="Obično 2 4 5 2 2 3" xfId="22862" xr:uid="{00000000-0005-0000-0000-0000745C0000}"/>
    <cellStyle name="Obično 2 4 5 2 2 3 2" xfId="22863" xr:uid="{00000000-0005-0000-0000-0000755C0000}"/>
    <cellStyle name="Obično 2 4 5 2 2 3 2 2" xfId="22864" xr:uid="{00000000-0005-0000-0000-0000765C0000}"/>
    <cellStyle name="Obično 2 4 5 2 2 3 2 3" xfId="22865" xr:uid="{00000000-0005-0000-0000-0000775C0000}"/>
    <cellStyle name="Obično 2 4 5 2 2 3 3" xfId="22866" xr:uid="{00000000-0005-0000-0000-0000785C0000}"/>
    <cellStyle name="Obično 2 4 5 2 2 3 3 2" xfId="22867" xr:uid="{00000000-0005-0000-0000-0000795C0000}"/>
    <cellStyle name="Obično 2 4 5 2 2 3 4" xfId="22868" xr:uid="{00000000-0005-0000-0000-00007A5C0000}"/>
    <cellStyle name="Obično 2 4 5 2 2 3 5" xfId="22869" xr:uid="{00000000-0005-0000-0000-00007B5C0000}"/>
    <cellStyle name="Obično 2 4 5 2 2 4" xfId="22870" xr:uid="{00000000-0005-0000-0000-00007C5C0000}"/>
    <cellStyle name="Obično 2 4 5 2 2 4 2" xfId="22871" xr:uid="{00000000-0005-0000-0000-00007D5C0000}"/>
    <cellStyle name="Obično 2 4 5 2 2 4 2 2" xfId="22872" xr:uid="{00000000-0005-0000-0000-00007E5C0000}"/>
    <cellStyle name="Obično 2 4 5 2 2 4 2 3" xfId="22873" xr:uid="{00000000-0005-0000-0000-00007F5C0000}"/>
    <cellStyle name="Obično 2 4 5 2 2 4 3" xfId="22874" xr:uid="{00000000-0005-0000-0000-0000805C0000}"/>
    <cellStyle name="Obično 2 4 5 2 2 4 3 2" xfId="22875" xr:uid="{00000000-0005-0000-0000-0000815C0000}"/>
    <cellStyle name="Obično 2 4 5 2 2 4 4" xfId="22876" xr:uid="{00000000-0005-0000-0000-0000825C0000}"/>
    <cellStyle name="Obično 2 4 5 2 2 4 5" xfId="22877" xr:uid="{00000000-0005-0000-0000-0000835C0000}"/>
    <cellStyle name="Obično 2 4 5 2 2 5" xfId="22878" xr:uid="{00000000-0005-0000-0000-0000845C0000}"/>
    <cellStyle name="Obično 2 4 5 2 2 5 2" xfId="22879" xr:uid="{00000000-0005-0000-0000-0000855C0000}"/>
    <cellStyle name="Obično 2 4 5 2 2 5 2 2" xfId="22880" xr:uid="{00000000-0005-0000-0000-0000865C0000}"/>
    <cellStyle name="Obično 2 4 5 2 2 5 3" xfId="22881" xr:uid="{00000000-0005-0000-0000-0000875C0000}"/>
    <cellStyle name="Obično 2 4 5 2 2 5 3 2" xfId="22882" xr:uid="{00000000-0005-0000-0000-0000885C0000}"/>
    <cellStyle name="Obično 2 4 5 2 2 5 4" xfId="22883" xr:uid="{00000000-0005-0000-0000-0000895C0000}"/>
    <cellStyle name="Obično 2 4 5 2 2 5 5" xfId="22884" xr:uid="{00000000-0005-0000-0000-00008A5C0000}"/>
    <cellStyle name="Obično 2 4 5 2 2 6" xfId="22885" xr:uid="{00000000-0005-0000-0000-00008B5C0000}"/>
    <cellStyle name="Obično 2 4 5 2 2 6 2" xfId="22886" xr:uid="{00000000-0005-0000-0000-00008C5C0000}"/>
    <cellStyle name="Obično 2 4 5 2 2 7" xfId="22887" xr:uid="{00000000-0005-0000-0000-00008D5C0000}"/>
    <cellStyle name="Obično 2 4 5 2 2 7 2" xfId="22888" xr:uid="{00000000-0005-0000-0000-00008E5C0000}"/>
    <cellStyle name="Obično 2 4 5 2 2 8" xfId="22889" xr:uid="{00000000-0005-0000-0000-00008F5C0000}"/>
    <cellStyle name="Obično 2 4 5 2 2 9" xfId="22890" xr:uid="{00000000-0005-0000-0000-0000905C0000}"/>
    <cellStyle name="Obično 2 4 5 2 3" xfId="22891" xr:uid="{00000000-0005-0000-0000-0000915C0000}"/>
    <cellStyle name="Obično 2 4 5 2 3 2" xfId="22892" xr:uid="{00000000-0005-0000-0000-0000925C0000}"/>
    <cellStyle name="Obično 2 4 5 2 3 2 2" xfId="22893" xr:uid="{00000000-0005-0000-0000-0000935C0000}"/>
    <cellStyle name="Obično 2 4 5 2 3 2 2 2" xfId="22894" xr:uid="{00000000-0005-0000-0000-0000945C0000}"/>
    <cellStyle name="Obično 2 4 5 2 3 2 2 2 2" xfId="22895" xr:uid="{00000000-0005-0000-0000-0000955C0000}"/>
    <cellStyle name="Obično 2 4 5 2 3 2 2 2 3" xfId="22896" xr:uid="{00000000-0005-0000-0000-0000965C0000}"/>
    <cellStyle name="Obično 2 4 5 2 3 2 2 3" xfId="22897" xr:uid="{00000000-0005-0000-0000-0000975C0000}"/>
    <cellStyle name="Obično 2 4 5 2 3 2 2 3 2" xfId="22898" xr:uid="{00000000-0005-0000-0000-0000985C0000}"/>
    <cellStyle name="Obično 2 4 5 2 3 2 2 4" xfId="22899" xr:uid="{00000000-0005-0000-0000-0000995C0000}"/>
    <cellStyle name="Obično 2 4 5 2 3 2 2 5" xfId="22900" xr:uid="{00000000-0005-0000-0000-00009A5C0000}"/>
    <cellStyle name="Obično 2 4 5 2 3 2 3" xfId="22901" xr:uid="{00000000-0005-0000-0000-00009B5C0000}"/>
    <cellStyle name="Obično 2 4 5 2 3 2 3 2" xfId="22902" xr:uid="{00000000-0005-0000-0000-00009C5C0000}"/>
    <cellStyle name="Obično 2 4 5 2 3 2 3 2 2" xfId="22903" xr:uid="{00000000-0005-0000-0000-00009D5C0000}"/>
    <cellStyle name="Obično 2 4 5 2 3 2 3 2 3" xfId="22904" xr:uid="{00000000-0005-0000-0000-00009E5C0000}"/>
    <cellStyle name="Obično 2 4 5 2 3 2 3 3" xfId="22905" xr:uid="{00000000-0005-0000-0000-00009F5C0000}"/>
    <cellStyle name="Obično 2 4 5 2 3 2 3 3 2" xfId="22906" xr:uid="{00000000-0005-0000-0000-0000A05C0000}"/>
    <cellStyle name="Obično 2 4 5 2 3 2 3 4" xfId="22907" xr:uid="{00000000-0005-0000-0000-0000A15C0000}"/>
    <cellStyle name="Obično 2 4 5 2 3 2 3 5" xfId="22908" xr:uid="{00000000-0005-0000-0000-0000A25C0000}"/>
    <cellStyle name="Obično 2 4 5 2 3 2 4" xfId="22909" xr:uid="{00000000-0005-0000-0000-0000A35C0000}"/>
    <cellStyle name="Obično 2 4 5 2 3 2 4 2" xfId="22910" xr:uid="{00000000-0005-0000-0000-0000A45C0000}"/>
    <cellStyle name="Obično 2 4 5 2 3 2 4 3" xfId="22911" xr:uid="{00000000-0005-0000-0000-0000A55C0000}"/>
    <cellStyle name="Obično 2 4 5 2 3 2 5" xfId="22912" xr:uid="{00000000-0005-0000-0000-0000A65C0000}"/>
    <cellStyle name="Obično 2 4 5 2 3 2 5 2" xfId="22913" xr:uid="{00000000-0005-0000-0000-0000A75C0000}"/>
    <cellStyle name="Obično 2 4 5 2 3 2 6" xfId="22914" xr:uid="{00000000-0005-0000-0000-0000A85C0000}"/>
    <cellStyle name="Obično 2 4 5 2 3 2 7" xfId="22915" xr:uid="{00000000-0005-0000-0000-0000A95C0000}"/>
    <cellStyle name="Obično 2 4 5 2 3 3" xfId="22916" xr:uid="{00000000-0005-0000-0000-0000AA5C0000}"/>
    <cellStyle name="Obično 2 4 5 2 3 3 2" xfId="22917" xr:uid="{00000000-0005-0000-0000-0000AB5C0000}"/>
    <cellStyle name="Obično 2 4 5 2 3 3 2 2" xfId="22918" xr:uid="{00000000-0005-0000-0000-0000AC5C0000}"/>
    <cellStyle name="Obično 2 4 5 2 3 3 2 3" xfId="22919" xr:uid="{00000000-0005-0000-0000-0000AD5C0000}"/>
    <cellStyle name="Obično 2 4 5 2 3 3 3" xfId="22920" xr:uid="{00000000-0005-0000-0000-0000AE5C0000}"/>
    <cellStyle name="Obično 2 4 5 2 3 3 3 2" xfId="22921" xr:uid="{00000000-0005-0000-0000-0000AF5C0000}"/>
    <cellStyle name="Obično 2 4 5 2 3 3 4" xfId="22922" xr:uid="{00000000-0005-0000-0000-0000B05C0000}"/>
    <cellStyle name="Obično 2 4 5 2 3 3 5" xfId="22923" xr:uid="{00000000-0005-0000-0000-0000B15C0000}"/>
    <cellStyle name="Obično 2 4 5 2 3 4" xfId="22924" xr:uid="{00000000-0005-0000-0000-0000B25C0000}"/>
    <cellStyle name="Obično 2 4 5 2 3 4 2" xfId="22925" xr:uid="{00000000-0005-0000-0000-0000B35C0000}"/>
    <cellStyle name="Obično 2 4 5 2 3 4 2 2" xfId="22926" xr:uid="{00000000-0005-0000-0000-0000B45C0000}"/>
    <cellStyle name="Obično 2 4 5 2 3 4 2 3" xfId="22927" xr:uid="{00000000-0005-0000-0000-0000B55C0000}"/>
    <cellStyle name="Obično 2 4 5 2 3 4 3" xfId="22928" xr:uid="{00000000-0005-0000-0000-0000B65C0000}"/>
    <cellStyle name="Obično 2 4 5 2 3 4 3 2" xfId="22929" xr:uid="{00000000-0005-0000-0000-0000B75C0000}"/>
    <cellStyle name="Obično 2 4 5 2 3 4 4" xfId="22930" xr:uid="{00000000-0005-0000-0000-0000B85C0000}"/>
    <cellStyle name="Obično 2 4 5 2 3 4 5" xfId="22931" xr:uid="{00000000-0005-0000-0000-0000B95C0000}"/>
    <cellStyle name="Obično 2 4 5 2 3 5" xfId="22932" xr:uid="{00000000-0005-0000-0000-0000BA5C0000}"/>
    <cellStyle name="Obično 2 4 5 2 3 5 2" xfId="22933" xr:uid="{00000000-0005-0000-0000-0000BB5C0000}"/>
    <cellStyle name="Obično 2 4 5 2 3 5 3" xfId="22934" xr:uid="{00000000-0005-0000-0000-0000BC5C0000}"/>
    <cellStyle name="Obično 2 4 5 2 3 6" xfId="22935" xr:uid="{00000000-0005-0000-0000-0000BD5C0000}"/>
    <cellStyle name="Obično 2 4 5 2 3 6 2" xfId="22936" xr:uid="{00000000-0005-0000-0000-0000BE5C0000}"/>
    <cellStyle name="Obično 2 4 5 2 3 7" xfId="22937" xr:uid="{00000000-0005-0000-0000-0000BF5C0000}"/>
    <cellStyle name="Obično 2 4 5 2 3 8" xfId="22938" xr:uid="{00000000-0005-0000-0000-0000C05C0000}"/>
    <cellStyle name="Obično 2 4 5 2 4" xfId="22939" xr:uid="{00000000-0005-0000-0000-0000C15C0000}"/>
    <cellStyle name="Obično 2 4 5 2 4 2" xfId="22940" xr:uid="{00000000-0005-0000-0000-0000C25C0000}"/>
    <cellStyle name="Obično 2 4 5 2 4 2 2" xfId="22941" xr:uid="{00000000-0005-0000-0000-0000C35C0000}"/>
    <cellStyle name="Obično 2 4 5 2 4 2 2 2" xfId="22942" xr:uid="{00000000-0005-0000-0000-0000C45C0000}"/>
    <cellStyle name="Obično 2 4 5 2 4 2 2 3" xfId="22943" xr:uid="{00000000-0005-0000-0000-0000C55C0000}"/>
    <cellStyle name="Obično 2 4 5 2 4 2 3" xfId="22944" xr:uid="{00000000-0005-0000-0000-0000C65C0000}"/>
    <cellStyle name="Obično 2 4 5 2 4 2 3 2" xfId="22945" xr:uid="{00000000-0005-0000-0000-0000C75C0000}"/>
    <cellStyle name="Obično 2 4 5 2 4 2 4" xfId="22946" xr:uid="{00000000-0005-0000-0000-0000C85C0000}"/>
    <cellStyle name="Obično 2 4 5 2 4 2 5" xfId="22947" xr:uid="{00000000-0005-0000-0000-0000C95C0000}"/>
    <cellStyle name="Obično 2 4 5 2 4 3" xfId="22948" xr:uid="{00000000-0005-0000-0000-0000CA5C0000}"/>
    <cellStyle name="Obično 2 4 5 2 4 3 2" xfId="22949" xr:uid="{00000000-0005-0000-0000-0000CB5C0000}"/>
    <cellStyle name="Obično 2 4 5 2 4 3 2 2" xfId="22950" xr:uid="{00000000-0005-0000-0000-0000CC5C0000}"/>
    <cellStyle name="Obično 2 4 5 2 4 3 2 3" xfId="22951" xr:uid="{00000000-0005-0000-0000-0000CD5C0000}"/>
    <cellStyle name="Obično 2 4 5 2 4 3 3" xfId="22952" xr:uid="{00000000-0005-0000-0000-0000CE5C0000}"/>
    <cellStyle name="Obično 2 4 5 2 4 3 3 2" xfId="22953" xr:uid="{00000000-0005-0000-0000-0000CF5C0000}"/>
    <cellStyle name="Obično 2 4 5 2 4 3 4" xfId="22954" xr:uid="{00000000-0005-0000-0000-0000D05C0000}"/>
    <cellStyle name="Obično 2 4 5 2 4 3 5" xfId="22955" xr:uid="{00000000-0005-0000-0000-0000D15C0000}"/>
    <cellStyle name="Obično 2 4 5 2 4 4" xfId="22956" xr:uid="{00000000-0005-0000-0000-0000D25C0000}"/>
    <cellStyle name="Obično 2 4 5 2 4 4 2" xfId="22957" xr:uid="{00000000-0005-0000-0000-0000D35C0000}"/>
    <cellStyle name="Obično 2 4 5 2 4 4 3" xfId="22958" xr:uid="{00000000-0005-0000-0000-0000D45C0000}"/>
    <cellStyle name="Obično 2 4 5 2 4 5" xfId="22959" xr:uid="{00000000-0005-0000-0000-0000D55C0000}"/>
    <cellStyle name="Obično 2 4 5 2 4 5 2" xfId="22960" xr:uid="{00000000-0005-0000-0000-0000D65C0000}"/>
    <cellStyle name="Obično 2 4 5 2 4 6" xfId="22961" xr:uid="{00000000-0005-0000-0000-0000D75C0000}"/>
    <cellStyle name="Obično 2 4 5 2 4 7" xfId="22962" xr:uid="{00000000-0005-0000-0000-0000D85C0000}"/>
    <cellStyle name="Obično 2 4 5 2 5" xfId="22963" xr:uid="{00000000-0005-0000-0000-0000D95C0000}"/>
    <cellStyle name="Obično 2 4 5 2 5 2" xfId="22964" xr:uid="{00000000-0005-0000-0000-0000DA5C0000}"/>
    <cellStyle name="Obično 2 4 5 2 5 2 2" xfId="22965" xr:uid="{00000000-0005-0000-0000-0000DB5C0000}"/>
    <cellStyle name="Obično 2 4 5 2 5 2 3" xfId="22966" xr:uid="{00000000-0005-0000-0000-0000DC5C0000}"/>
    <cellStyle name="Obično 2 4 5 2 5 3" xfId="22967" xr:uid="{00000000-0005-0000-0000-0000DD5C0000}"/>
    <cellStyle name="Obično 2 4 5 2 5 3 2" xfId="22968" xr:uid="{00000000-0005-0000-0000-0000DE5C0000}"/>
    <cellStyle name="Obično 2 4 5 2 5 4" xfId="22969" xr:uid="{00000000-0005-0000-0000-0000DF5C0000}"/>
    <cellStyle name="Obično 2 4 5 2 5 5" xfId="22970" xr:uid="{00000000-0005-0000-0000-0000E05C0000}"/>
    <cellStyle name="Obično 2 4 5 2 6" xfId="22971" xr:uid="{00000000-0005-0000-0000-0000E15C0000}"/>
    <cellStyle name="Obično 2 4 5 2 6 2" xfId="22972" xr:uid="{00000000-0005-0000-0000-0000E25C0000}"/>
    <cellStyle name="Obično 2 4 5 2 6 2 2" xfId="22973" xr:uid="{00000000-0005-0000-0000-0000E35C0000}"/>
    <cellStyle name="Obično 2 4 5 2 6 2 3" xfId="22974" xr:uid="{00000000-0005-0000-0000-0000E45C0000}"/>
    <cellStyle name="Obično 2 4 5 2 6 3" xfId="22975" xr:uid="{00000000-0005-0000-0000-0000E55C0000}"/>
    <cellStyle name="Obično 2 4 5 2 6 3 2" xfId="22976" xr:uid="{00000000-0005-0000-0000-0000E65C0000}"/>
    <cellStyle name="Obično 2 4 5 2 6 4" xfId="22977" xr:uid="{00000000-0005-0000-0000-0000E75C0000}"/>
    <cellStyle name="Obično 2 4 5 2 6 5" xfId="22978" xr:uid="{00000000-0005-0000-0000-0000E85C0000}"/>
    <cellStyle name="Obično 2 4 5 2 7" xfId="22979" xr:uid="{00000000-0005-0000-0000-0000E95C0000}"/>
    <cellStyle name="Obično 2 4 5 2 7 2" xfId="22980" xr:uid="{00000000-0005-0000-0000-0000EA5C0000}"/>
    <cellStyle name="Obično 2 4 5 2 7 2 2" xfId="22981" xr:uid="{00000000-0005-0000-0000-0000EB5C0000}"/>
    <cellStyle name="Obično 2 4 5 2 7 3" xfId="22982" xr:uid="{00000000-0005-0000-0000-0000EC5C0000}"/>
    <cellStyle name="Obično 2 4 5 2 7 3 2" xfId="22983" xr:uid="{00000000-0005-0000-0000-0000ED5C0000}"/>
    <cellStyle name="Obično 2 4 5 2 7 4" xfId="22984" xr:uid="{00000000-0005-0000-0000-0000EE5C0000}"/>
    <cellStyle name="Obično 2 4 5 2 7 5" xfId="22985" xr:uid="{00000000-0005-0000-0000-0000EF5C0000}"/>
    <cellStyle name="Obično 2 4 5 2 8" xfId="22986" xr:uid="{00000000-0005-0000-0000-0000F05C0000}"/>
    <cellStyle name="Obično 2 4 5 2 8 2" xfId="22987" xr:uid="{00000000-0005-0000-0000-0000F15C0000}"/>
    <cellStyle name="Obično 2 4 5 2 9" xfId="22988" xr:uid="{00000000-0005-0000-0000-0000F25C0000}"/>
    <cellStyle name="Obično 2 4 5 2 9 2" xfId="22989" xr:uid="{00000000-0005-0000-0000-0000F35C0000}"/>
    <cellStyle name="Obično 2 4 5 3" xfId="22990" xr:uid="{00000000-0005-0000-0000-0000F45C0000}"/>
    <cellStyle name="Obično 2 4 5 3 10" xfId="22991" xr:uid="{00000000-0005-0000-0000-0000F55C0000}"/>
    <cellStyle name="Obično 2 4 5 3 11" xfId="22992" xr:uid="{00000000-0005-0000-0000-0000F65C0000}"/>
    <cellStyle name="Obično 2 4 5 3 12" xfId="22993" xr:uid="{00000000-0005-0000-0000-0000F75C0000}"/>
    <cellStyle name="Obično 2 4 5 3 2" xfId="22994" xr:uid="{00000000-0005-0000-0000-0000F85C0000}"/>
    <cellStyle name="Obično 2 4 5 3 2 2" xfId="22995" xr:uid="{00000000-0005-0000-0000-0000F95C0000}"/>
    <cellStyle name="Obično 2 4 5 3 2 2 2" xfId="22996" xr:uid="{00000000-0005-0000-0000-0000FA5C0000}"/>
    <cellStyle name="Obično 2 4 5 3 2 2 2 2" xfId="22997" xr:uid="{00000000-0005-0000-0000-0000FB5C0000}"/>
    <cellStyle name="Obično 2 4 5 3 2 2 2 2 2" xfId="22998" xr:uid="{00000000-0005-0000-0000-0000FC5C0000}"/>
    <cellStyle name="Obično 2 4 5 3 2 2 2 2 3" xfId="22999" xr:uid="{00000000-0005-0000-0000-0000FD5C0000}"/>
    <cellStyle name="Obično 2 4 5 3 2 2 2 3" xfId="23000" xr:uid="{00000000-0005-0000-0000-0000FE5C0000}"/>
    <cellStyle name="Obično 2 4 5 3 2 2 2 3 2" xfId="23001" xr:uid="{00000000-0005-0000-0000-0000FF5C0000}"/>
    <cellStyle name="Obično 2 4 5 3 2 2 2 4" xfId="23002" xr:uid="{00000000-0005-0000-0000-0000005D0000}"/>
    <cellStyle name="Obično 2 4 5 3 2 2 2 5" xfId="23003" xr:uid="{00000000-0005-0000-0000-0000015D0000}"/>
    <cellStyle name="Obično 2 4 5 3 2 2 3" xfId="23004" xr:uid="{00000000-0005-0000-0000-0000025D0000}"/>
    <cellStyle name="Obično 2 4 5 3 2 2 3 2" xfId="23005" xr:uid="{00000000-0005-0000-0000-0000035D0000}"/>
    <cellStyle name="Obično 2 4 5 3 2 2 3 2 2" xfId="23006" xr:uid="{00000000-0005-0000-0000-0000045D0000}"/>
    <cellStyle name="Obično 2 4 5 3 2 2 3 2 3" xfId="23007" xr:uid="{00000000-0005-0000-0000-0000055D0000}"/>
    <cellStyle name="Obično 2 4 5 3 2 2 3 3" xfId="23008" xr:uid="{00000000-0005-0000-0000-0000065D0000}"/>
    <cellStyle name="Obično 2 4 5 3 2 2 3 3 2" xfId="23009" xr:uid="{00000000-0005-0000-0000-0000075D0000}"/>
    <cellStyle name="Obično 2 4 5 3 2 2 3 4" xfId="23010" xr:uid="{00000000-0005-0000-0000-0000085D0000}"/>
    <cellStyle name="Obično 2 4 5 3 2 2 3 5" xfId="23011" xr:uid="{00000000-0005-0000-0000-0000095D0000}"/>
    <cellStyle name="Obično 2 4 5 3 2 2 4" xfId="23012" xr:uid="{00000000-0005-0000-0000-00000A5D0000}"/>
    <cellStyle name="Obično 2 4 5 3 2 2 4 2" xfId="23013" xr:uid="{00000000-0005-0000-0000-00000B5D0000}"/>
    <cellStyle name="Obično 2 4 5 3 2 2 4 3" xfId="23014" xr:uid="{00000000-0005-0000-0000-00000C5D0000}"/>
    <cellStyle name="Obično 2 4 5 3 2 2 5" xfId="23015" xr:uid="{00000000-0005-0000-0000-00000D5D0000}"/>
    <cellStyle name="Obično 2 4 5 3 2 2 5 2" xfId="23016" xr:uid="{00000000-0005-0000-0000-00000E5D0000}"/>
    <cellStyle name="Obično 2 4 5 3 2 2 6" xfId="23017" xr:uid="{00000000-0005-0000-0000-00000F5D0000}"/>
    <cellStyle name="Obično 2 4 5 3 2 2 7" xfId="23018" xr:uid="{00000000-0005-0000-0000-0000105D0000}"/>
    <cellStyle name="Obično 2 4 5 3 2 3" xfId="23019" xr:uid="{00000000-0005-0000-0000-0000115D0000}"/>
    <cellStyle name="Obično 2 4 5 3 2 3 2" xfId="23020" xr:uid="{00000000-0005-0000-0000-0000125D0000}"/>
    <cellStyle name="Obično 2 4 5 3 2 3 2 2" xfId="23021" xr:uid="{00000000-0005-0000-0000-0000135D0000}"/>
    <cellStyle name="Obično 2 4 5 3 2 3 2 3" xfId="23022" xr:uid="{00000000-0005-0000-0000-0000145D0000}"/>
    <cellStyle name="Obično 2 4 5 3 2 3 3" xfId="23023" xr:uid="{00000000-0005-0000-0000-0000155D0000}"/>
    <cellStyle name="Obično 2 4 5 3 2 3 3 2" xfId="23024" xr:uid="{00000000-0005-0000-0000-0000165D0000}"/>
    <cellStyle name="Obično 2 4 5 3 2 3 4" xfId="23025" xr:uid="{00000000-0005-0000-0000-0000175D0000}"/>
    <cellStyle name="Obično 2 4 5 3 2 3 5" xfId="23026" xr:uid="{00000000-0005-0000-0000-0000185D0000}"/>
    <cellStyle name="Obično 2 4 5 3 2 4" xfId="23027" xr:uid="{00000000-0005-0000-0000-0000195D0000}"/>
    <cellStyle name="Obično 2 4 5 3 2 4 2" xfId="23028" xr:uid="{00000000-0005-0000-0000-00001A5D0000}"/>
    <cellStyle name="Obično 2 4 5 3 2 4 2 2" xfId="23029" xr:uid="{00000000-0005-0000-0000-00001B5D0000}"/>
    <cellStyle name="Obično 2 4 5 3 2 4 2 3" xfId="23030" xr:uid="{00000000-0005-0000-0000-00001C5D0000}"/>
    <cellStyle name="Obično 2 4 5 3 2 4 3" xfId="23031" xr:uid="{00000000-0005-0000-0000-00001D5D0000}"/>
    <cellStyle name="Obično 2 4 5 3 2 4 3 2" xfId="23032" xr:uid="{00000000-0005-0000-0000-00001E5D0000}"/>
    <cellStyle name="Obično 2 4 5 3 2 4 4" xfId="23033" xr:uid="{00000000-0005-0000-0000-00001F5D0000}"/>
    <cellStyle name="Obično 2 4 5 3 2 4 5" xfId="23034" xr:uid="{00000000-0005-0000-0000-0000205D0000}"/>
    <cellStyle name="Obično 2 4 5 3 2 5" xfId="23035" xr:uid="{00000000-0005-0000-0000-0000215D0000}"/>
    <cellStyle name="Obično 2 4 5 3 2 5 2" xfId="23036" xr:uid="{00000000-0005-0000-0000-0000225D0000}"/>
    <cellStyle name="Obično 2 4 5 3 2 5 2 2" xfId="23037" xr:uid="{00000000-0005-0000-0000-0000235D0000}"/>
    <cellStyle name="Obično 2 4 5 3 2 5 3" xfId="23038" xr:uid="{00000000-0005-0000-0000-0000245D0000}"/>
    <cellStyle name="Obično 2 4 5 3 2 5 3 2" xfId="23039" xr:uid="{00000000-0005-0000-0000-0000255D0000}"/>
    <cellStyle name="Obično 2 4 5 3 2 5 4" xfId="23040" xr:uid="{00000000-0005-0000-0000-0000265D0000}"/>
    <cellStyle name="Obično 2 4 5 3 2 5 5" xfId="23041" xr:uid="{00000000-0005-0000-0000-0000275D0000}"/>
    <cellStyle name="Obično 2 4 5 3 2 6" xfId="23042" xr:uid="{00000000-0005-0000-0000-0000285D0000}"/>
    <cellStyle name="Obično 2 4 5 3 2 6 2" xfId="23043" xr:uid="{00000000-0005-0000-0000-0000295D0000}"/>
    <cellStyle name="Obično 2 4 5 3 2 7" xfId="23044" xr:uid="{00000000-0005-0000-0000-00002A5D0000}"/>
    <cellStyle name="Obično 2 4 5 3 2 7 2" xfId="23045" xr:uid="{00000000-0005-0000-0000-00002B5D0000}"/>
    <cellStyle name="Obično 2 4 5 3 2 8" xfId="23046" xr:uid="{00000000-0005-0000-0000-00002C5D0000}"/>
    <cellStyle name="Obično 2 4 5 3 2 9" xfId="23047" xr:uid="{00000000-0005-0000-0000-00002D5D0000}"/>
    <cellStyle name="Obično 2 4 5 3 3" xfId="23048" xr:uid="{00000000-0005-0000-0000-00002E5D0000}"/>
    <cellStyle name="Obično 2 4 5 3 3 2" xfId="23049" xr:uid="{00000000-0005-0000-0000-00002F5D0000}"/>
    <cellStyle name="Obično 2 4 5 3 3 2 2" xfId="23050" xr:uid="{00000000-0005-0000-0000-0000305D0000}"/>
    <cellStyle name="Obično 2 4 5 3 3 2 2 2" xfId="23051" xr:uid="{00000000-0005-0000-0000-0000315D0000}"/>
    <cellStyle name="Obično 2 4 5 3 3 2 2 2 2" xfId="23052" xr:uid="{00000000-0005-0000-0000-0000325D0000}"/>
    <cellStyle name="Obično 2 4 5 3 3 2 2 2 3" xfId="23053" xr:uid="{00000000-0005-0000-0000-0000335D0000}"/>
    <cellStyle name="Obično 2 4 5 3 3 2 2 3" xfId="23054" xr:uid="{00000000-0005-0000-0000-0000345D0000}"/>
    <cellStyle name="Obično 2 4 5 3 3 2 2 3 2" xfId="23055" xr:uid="{00000000-0005-0000-0000-0000355D0000}"/>
    <cellStyle name="Obično 2 4 5 3 3 2 2 4" xfId="23056" xr:uid="{00000000-0005-0000-0000-0000365D0000}"/>
    <cellStyle name="Obično 2 4 5 3 3 2 2 5" xfId="23057" xr:uid="{00000000-0005-0000-0000-0000375D0000}"/>
    <cellStyle name="Obično 2 4 5 3 3 2 3" xfId="23058" xr:uid="{00000000-0005-0000-0000-0000385D0000}"/>
    <cellStyle name="Obično 2 4 5 3 3 2 3 2" xfId="23059" xr:uid="{00000000-0005-0000-0000-0000395D0000}"/>
    <cellStyle name="Obično 2 4 5 3 3 2 3 2 2" xfId="23060" xr:uid="{00000000-0005-0000-0000-00003A5D0000}"/>
    <cellStyle name="Obično 2 4 5 3 3 2 3 2 3" xfId="23061" xr:uid="{00000000-0005-0000-0000-00003B5D0000}"/>
    <cellStyle name="Obično 2 4 5 3 3 2 3 3" xfId="23062" xr:uid="{00000000-0005-0000-0000-00003C5D0000}"/>
    <cellStyle name="Obično 2 4 5 3 3 2 3 3 2" xfId="23063" xr:uid="{00000000-0005-0000-0000-00003D5D0000}"/>
    <cellStyle name="Obično 2 4 5 3 3 2 3 4" xfId="23064" xr:uid="{00000000-0005-0000-0000-00003E5D0000}"/>
    <cellStyle name="Obično 2 4 5 3 3 2 3 5" xfId="23065" xr:uid="{00000000-0005-0000-0000-00003F5D0000}"/>
    <cellStyle name="Obično 2 4 5 3 3 2 4" xfId="23066" xr:uid="{00000000-0005-0000-0000-0000405D0000}"/>
    <cellStyle name="Obično 2 4 5 3 3 2 4 2" xfId="23067" xr:uid="{00000000-0005-0000-0000-0000415D0000}"/>
    <cellStyle name="Obično 2 4 5 3 3 2 4 3" xfId="23068" xr:uid="{00000000-0005-0000-0000-0000425D0000}"/>
    <cellStyle name="Obično 2 4 5 3 3 2 5" xfId="23069" xr:uid="{00000000-0005-0000-0000-0000435D0000}"/>
    <cellStyle name="Obično 2 4 5 3 3 2 5 2" xfId="23070" xr:uid="{00000000-0005-0000-0000-0000445D0000}"/>
    <cellStyle name="Obično 2 4 5 3 3 2 6" xfId="23071" xr:uid="{00000000-0005-0000-0000-0000455D0000}"/>
    <cellStyle name="Obično 2 4 5 3 3 2 7" xfId="23072" xr:uid="{00000000-0005-0000-0000-0000465D0000}"/>
    <cellStyle name="Obično 2 4 5 3 3 3" xfId="23073" xr:uid="{00000000-0005-0000-0000-0000475D0000}"/>
    <cellStyle name="Obično 2 4 5 3 3 3 2" xfId="23074" xr:uid="{00000000-0005-0000-0000-0000485D0000}"/>
    <cellStyle name="Obično 2 4 5 3 3 3 2 2" xfId="23075" xr:uid="{00000000-0005-0000-0000-0000495D0000}"/>
    <cellStyle name="Obično 2 4 5 3 3 3 2 3" xfId="23076" xr:uid="{00000000-0005-0000-0000-00004A5D0000}"/>
    <cellStyle name="Obično 2 4 5 3 3 3 3" xfId="23077" xr:uid="{00000000-0005-0000-0000-00004B5D0000}"/>
    <cellStyle name="Obično 2 4 5 3 3 3 3 2" xfId="23078" xr:uid="{00000000-0005-0000-0000-00004C5D0000}"/>
    <cellStyle name="Obično 2 4 5 3 3 3 4" xfId="23079" xr:uid="{00000000-0005-0000-0000-00004D5D0000}"/>
    <cellStyle name="Obično 2 4 5 3 3 3 5" xfId="23080" xr:uid="{00000000-0005-0000-0000-00004E5D0000}"/>
    <cellStyle name="Obično 2 4 5 3 3 4" xfId="23081" xr:uid="{00000000-0005-0000-0000-00004F5D0000}"/>
    <cellStyle name="Obično 2 4 5 3 3 4 2" xfId="23082" xr:uid="{00000000-0005-0000-0000-0000505D0000}"/>
    <cellStyle name="Obično 2 4 5 3 3 4 2 2" xfId="23083" xr:uid="{00000000-0005-0000-0000-0000515D0000}"/>
    <cellStyle name="Obično 2 4 5 3 3 4 2 3" xfId="23084" xr:uid="{00000000-0005-0000-0000-0000525D0000}"/>
    <cellStyle name="Obično 2 4 5 3 3 4 3" xfId="23085" xr:uid="{00000000-0005-0000-0000-0000535D0000}"/>
    <cellStyle name="Obično 2 4 5 3 3 4 3 2" xfId="23086" xr:uid="{00000000-0005-0000-0000-0000545D0000}"/>
    <cellStyle name="Obično 2 4 5 3 3 4 4" xfId="23087" xr:uid="{00000000-0005-0000-0000-0000555D0000}"/>
    <cellStyle name="Obično 2 4 5 3 3 4 5" xfId="23088" xr:uid="{00000000-0005-0000-0000-0000565D0000}"/>
    <cellStyle name="Obično 2 4 5 3 3 5" xfId="23089" xr:uid="{00000000-0005-0000-0000-0000575D0000}"/>
    <cellStyle name="Obično 2 4 5 3 3 5 2" xfId="23090" xr:uid="{00000000-0005-0000-0000-0000585D0000}"/>
    <cellStyle name="Obično 2 4 5 3 3 5 3" xfId="23091" xr:uid="{00000000-0005-0000-0000-0000595D0000}"/>
    <cellStyle name="Obično 2 4 5 3 3 6" xfId="23092" xr:uid="{00000000-0005-0000-0000-00005A5D0000}"/>
    <cellStyle name="Obično 2 4 5 3 3 6 2" xfId="23093" xr:uid="{00000000-0005-0000-0000-00005B5D0000}"/>
    <cellStyle name="Obično 2 4 5 3 3 7" xfId="23094" xr:uid="{00000000-0005-0000-0000-00005C5D0000}"/>
    <cellStyle name="Obično 2 4 5 3 3 8" xfId="23095" xr:uid="{00000000-0005-0000-0000-00005D5D0000}"/>
    <cellStyle name="Obično 2 4 5 3 4" xfId="23096" xr:uid="{00000000-0005-0000-0000-00005E5D0000}"/>
    <cellStyle name="Obično 2 4 5 3 4 2" xfId="23097" xr:uid="{00000000-0005-0000-0000-00005F5D0000}"/>
    <cellStyle name="Obično 2 4 5 3 4 2 2" xfId="23098" xr:uid="{00000000-0005-0000-0000-0000605D0000}"/>
    <cellStyle name="Obično 2 4 5 3 4 2 2 2" xfId="23099" xr:uid="{00000000-0005-0000-0000-0000615D0000}"/>
    <cellStyle name="Obično 2 4 5 3 4 2 2 3" xfId="23100" xr:uid="{00000000-0005-0000-0000-0000625D0000}"/>
    <cellStyle name="Obično 2 4 5 3 4 2 3" xfId="23101" xr:uid="{00000000-0005-0000-0000-0000635D0000}"/>
    <cellStyle name="Obično 2 4 5 3 4 2 3 2" xfId="23102" xr:uid="{00000000-0005-0000-0000-0000645D0000}"/>
    <cellStyle name="Obično 2 4 5 3 4 2 4" xfId="23103" xr:uid="{00000000-0005-0000-0000-0000655D0000}"/>
    <cellStyle name="Obično 2 4 5 3 4 2 5" xfId="23104" xr:uid="{00000000-0005-0000-0000-0000665D0000}"/>
    <cellStyle name="Obično 2 4 5 3 4 3" xfId="23105" xr:uid="{00000000-0005-0000-0000-0000675D0000}"/>
    <cellStyle name="Obično 2 4 5 3 4 3 2" xfId="23106" xr:uid="{00000000-0005-0000-0000-0000685D0000}"/>
    <cellStyle name="Obično 2 4 5 3 4 3 2 2" xfId="23107" xr:uid="{00000000-0005-0000-0000-0000695D0000}"/>
    <cellStyle name="Obično 2 4 5 3 4 3 2 3" xfId="23108" xr:uid="{00000000-0005-0000-0000-00006A5D0000}"/>
    <cellStyle name="Obično 2 4 5 3 4 3 3" xfId="23109" xr:uid="{00000000-0005-0000-0000-00006B5D0000}"/>
    <cellStyle name="Obično 2 4 5 3 4 3 3 2" xfId="23110" xr:uid="{00000000-0005-0000-0000-00006C5D0000}"/>
    <cellStyle name="Obično 2 4 5 3 4 3 4" xfId="23111" xr:uid="{00000000-0005-0000-0000-00006D5D0000}"/>
    <cellStyle name="Obično 2 4 5 3 4 3 5" xfId="23112" xr:uid="{00000000-0005-0000-0000-00006E5D0000}"/>
    <cellStyle name="Obično 2 4 5 3 4 4" xfId="23113" xr:uid="{00000000-0005-0000-0000-00006F5D0000}"/>
    <cellStyle name="Obično 2 4 5 3 4 4 2" xfId="23114" xr:uid="{00000000-0005-0000-0000-0000705D0000}"/>
    <cellStyle name="Obično 2 4 5 3 4 4 3" xfId="23115" xr:uid="{00000000-0005-0000-0000-0000715D0000}"/>
    <cellStyle name="Obično 2 4 5 3 4 5" xfId="23116" xr:uid="{00000000-0005-0000-0000-0000725D0000}"/>
    <cellStyle name="Obično 2 4 5 3 4 5 2" xfId="23117" xr:uid="{00000000-0005-0000-0000-0000735D0000}"/>
    <cellStyle name="Obično 2 4 5 3 4 6" xfId="23118" xr:uid="{00000000-0005-0000-0000-0000745D0000}"/>
    <cellStyle name="Obično 2 4 5 3 4 7" xfId="23119" xr:uid="{00000000-0005-0000-0000-0000755D0000}"/>
    <cellStyle name="Obično 2 4 5 3 5" xfId="23120" xr:uid="{00000000-0005-0000-0000-0000765D0000}"/>
    <cellStyle name="Obično 2 4 5 3 5 2" xfId="23121" xr:uid="{00000000-0005-0000-0000-0000775D0000}"/>
    <cellStyle name="Obično 2 4 5 3 5 2 2" xfId="23122" xr:uid="{00000000-0005-0000-0000-0000785D0000}"/>
    <cellStyle name="Obično 2 4 5 3 5 2 3" xfId="23123" xr:uid="{00000000-0005-0000-0000-0000795D0000}"/>
    <cellStyle name="Obično 2 4 5 3 5 3" xfId="23124" xr:uid="{00000000-0005-0000-0000-00007A5D0000}"/>
    <cellStyle name="Obično 2 4 5 3 5 3 2" xfId="23125" xr:uid="{00000000-0005-0000-0000-00007B5D0000}"/>
    <cellStyle name="Obično 2 4 5 3 5 4" xfId="23126" xr:uid="{00000000-0005-0000-0000-00007C5D0000}"/>
    <cellStyle name="Obično 2 4 5 3 5 5" xfId="23127" xr:uid="{00000000-0005-0000-0000-00007D5D0000}"/>
    <cellStyle name="Obično 2 4 5 3 6" xfId="23128" xr:uid="{00000000-0005-0000-0000-00007E5D0000}"/>
    <cellStyle name="Obično 2 4 5 3 6 2" xfId="23129" xr:uid="{00000000-0005-0000-0000-00007F5D0000}"/>
    <cellStyle name="Obično 2 4 5 3 6 2 2" xfId="23130" xr:uid="{00000000-0005-0000-0000-0000805D0000}"/>
    <cellStyle name="Obično 2 4 5 3 6 2 3" xfId="23131" xr:uid="{00000000-0005-0000-0000-0000815D0000}"/>
    <cellStyle name="Obično 2 4 5 3 6 3" xfId="23132" xr:uid="{00000000-0005-0000-0000-0000825D0000}"/>
    <cellStyle name="Obično 2 4 5 3 6 3 2" xfId="23133" xr:uid="{00000000-0005-0000-0000-0000835D0000}"/>
    <cellStyle name="Obično 2 4 5 3 6 4" xfId="23134" xr:uid="{00000000-0005-0000-0000-0000845D0000}"/>
    <cellStyle name="Obično 2 4 5 3 6 5" xfId="23135" xr:uid="{00000000-0005-0000-0000-0000855D0000}"/>
    <cellStyle name="Obično 2 4 5 3 7" xfId="23136" xr:uid="{00000000-0005-0000-0000-0000865D0000}"/>
    <cellStyle name="Obično 2 4 5 3 7 2" xfId="23137" xr:uid="{00000000-0005-0000-0000-0000875D0000}"/>
    <cellStyle name="Obično 2 4 5 3 7 2 2" xfId="23138" xr:uid="{00000000-0005-0000-0000-0000885D0000}"/>
    <cellStyle name="Obično 2 4 5 3 7 3" xfId="23139" xr:uid="{00000000-0005-0000-0000-0000895D0000}"/>
    <cellStyle name="Obično 2 4 5 3 7 3 2" xfId="23140" xr:uid="{00000000-0005-0000-0000-00008A5D0000}"/>
    <cellStyle name="Obično 2 4 5 3 7 4" xfId="23141" xr:uid="{00000000-0005-0000-0000-00008B5D0000}"/>
    <cellStyle name="Obično 2 4 5 3 7 5" xfId="23142" xr:uid="{00000000-0005-0000-0000-00008C5D0000}"/>
    <cellStyle name="Obično 2 4 5 3 8" xfId="23143" xr:uid="{00000000-0005-0000-0000-00008D5D0000}"/>
    <cellStyle name="Obično 2 4 5 3 8 2" xfId="23144" xr:uid="{00000000-0005-0000-0000-00008E5D0000}"/>
    <cellStyle name="Obično 2 4 5 3 9" xfId="23145" xr:uid="{00000000-0005-0000-0000-00008F5D0000}"/>
    <cellStyle name="Obično 2 4 5 3 9 2" xfId="23146" xr:uid="{00000000-0005-0000-0000-0000905D0000}"/>
    <cellStyle name="Obično 2 4 5 4" xfId="23147" xr:uid="{00000000-0005-0000-0000-0000915D0000}"/>
    <cellStyle name="Obično 2 4 5 4 10" xfId="23148" xr:uid="{00000000-0005-0000-0000-0000925D0000}"/>
    <cellStyle name="Obično 2 4 5 4 2" xfId="23149" xr:uid="{00000000-0005-0000-0000-0000935D0000}"/>
    <cellStyle name="Obično 2 4 5 4 2 2" xfId="23150" xr:uid="{00000000-0005-0000-0000-0000945D0000}"/>
    <cellStyle name="Obično 2 4 5 4 2 2 2" xfId="23151" xr:uid="{00000000-0005-0000-0000-0000955D0000}"/>
    <cellStyle name="Obično 2 4 5 4 2 2 2 2" xfId="23152" xr:uid="{00000000-0005-0000-0000-0000965D0000}"/>
    <cellStyle name="Obično 2 4 5 4 2 2 2 3" xfId="23153" xr:uid="{00000000-0005-0000-0000-0000975D0000}"/>
    <cellStyle name="Obično 2 4 5 4 2 2 3" xfId="23154" xr:uid="{00000000-0005-0000-0000-0000985D0000}"/>
    <cellStyle name="Obično 2 4 5 4 2 2 3 2" xfId="23155" xr:uid="{00000000-0005-0000-0000-0000995D0000}"/>
    <cellStyle name="Obično 2 4 5 4 2 2 4" xfId="23156" xr:uid="{00000000-0005-0000-0000-00009A5D0000}"/>
    <cellStyle name="Obično 2 4 5 4 2 2 5" xfId="23157" xr:uid="{00000000-0005-0000-0000-00009B5D0000}"/>
    <cellStyle name="Obično 2 4 5 4 2 3" xfId="23158" xr:uid="{00000000-0005-0000-0000-00009C5D0000}"/>
    <cellStyle name="Obično 2 4 5 4 2 3 2" xfId="23159" xr:uid="{00000000-0005-0000-0000-00009D5D0000}"/>
    <cellStyle name="Obično 2 4 5 4 2 3 2 2" xfId="23160" xr:uid="{00000000-0005-0000-0000-00009E5D0000}"/>
    <cellStyle name="Obično 2 4 5 4 2 3 2 3" xfId="23161" xr:uid="{00000000-0005-0000-0000-00009F5D0000}"/>
    <cellStyle name="Obično 2 4 5 4 2 3 3" xfId="23162" xr:uid="{00000000-0005-0000-0000-0000A05D0000}"/>
    <cellStyle name="Obično 2 4 5 4 2 3 3 2" xfId="23163" xr:uid="{00000000-0005-0000-0000-0000A15D0000}"/>
    <cellStyle name="Obično 2 4 5 4 2 3 4" xfId="23164" xr:uid="{00000000-0005-0000-0000-0000A25D0000}"/>
    <cellStyle name="Obično 2 4 5 4 2 3 5" xfId="23165" xr:uid="{00000000-0005-0000-0000-0000A35D0000}"/>
    <cellStyle name="Obično 2 4 5 4 2 4" xfId="23166" xr:uid="{00000000-0005-0000-0000-0000A45D0000}"/>
    <cellStyle name="Obično 2 4 5 4 2 4 2" xfId="23167" xr:uid="{00000000-0005-0000-0000-0000A55D0000}"/>
    <cellStyle name="Obično 2 4 5 4 2 4 3" xfId="23168" xr:uid="{00000000-0005-0000-0000-0000A65D0000}"/>
    <cellStyle name="Obično 2 4 5 4 2 5" xfId="23169" xr:uid="{00000000-0005-0000-0000-0000A75D0000}"/>
    <cellStyle name="Obično 2 4 5 4 2 5 2" xfId="23170" xr:uid="{00000000-0005-0000-0000-0000A85D0000}"/>
    <cellStyle name="Obično 2 4 5 4 2 6" xfId="23171" xr:uid="{00000000-0005-0000-0000-0000A95D0000}"/>
    <cellStyle name="Obično 2 4 5 4 2 7" xfId="23172" xr:uid="{00000000-0005-0000-0000-0000AA5D0000}"/>
    <cellStyle name="Obično 2 4 5 4 3" xfId="23173" xr:uid="{00000000-0005-0000-0000-0000AB5D0000}"/>
    <cellStyle name="Obično 2 4 5 4 3 2" xfId="23174" xr:uid="{00000000-0005-0000-0000-0000AC5D0000}"/>
    <cellStyle name="Obično 2 4 5 4 3 2 2" xfId="23175" xr:uid="{00000000-0005-0000-0000-0000AD5D0000}"/>
    <cellStyle name="Obično 2 4 5 4 3 2 3" xfId="23176" xr:uid="{00000000-0005-0000-0000-0000AE5D0000}"/>
    <cellStyle name="Obično 2 4 5 4 3 3" xfId="23177" xr:uid="{00000000-0005-0000-0000-0000AF5D0000}"/>
    <cellStyle name="Obično 2 4 5 4 3 3 2" xfId="23178" xr:uid="{00000000-0005-0000-0000-0000B05D0000}"/>
    <cellStyle name="Obično 2 4 5 4 3 4" xfId="23179" xr:uid="{00000000-0005-0000-0000-0000B15D0000}"/>
    <cellStyle name="Obično 2 4 5 4 3 5" xfId="23180" xr:uid="{00000000-0005-0000-0000-0000B25D0000}"/>
    <cellStyle name="Obično 2 4 5 4 4" xfId="23181" xr:uid="{00000000-0005-0000-0000-0000B35D0000}"/>
    <cellStyle name="Obično 2 4 5 4 4 2" xfId="23182" xr:uid="{00000000-0005-0000-0000-0000B45D0000}"/>
    <cellStyle name="Obično 2 4 5 4 4 2 2" xfId="23183" xr:uid="{00000000-0005-0000-0000-0000B55D0000}"/>
    <cellStyle name="Obično 2 4 5 4 4 2 3" xfId="23184" xr:uid="{00000000-0005-0000-0000-0000B65D0000}"/>
    <cellStyle name="Obično 2 4 5 4 4 3" xfId="23185" xr:uid="{00000000-0005-0000-0000-0000B75D0000}"/>
    <cellStyle name="Obično 2 4 5 4 4 3 2" xfId="23186" xr:uid="{00000000-0005-0000-0000-0000B85D0000}"/>
    <cellStyle name="Obično 2 4 5 4 4 4" xfId="23187" xr:uid="{00000000-0005-0000-0000-0000B95D0000}"/>
    <cellStyle name="Obično 2 4 5 4 4 5" xfId="23188" xr:uid="{00000000-0005-0000-0000-0000BA5D0000}"/>
    <cellStyle name="Obično 2 4 5 4 5" xfId="23189" xr:uid="{00000000-0005-0000-0000-0000BB5D0000}"/>
    <cellStyle name="Obično 2 4 5 4 5 2" xfId="23190" xr:uid="{00000000-0005-0000-0000-0000BC5D0000}"/>
    <cellStyle name="Obično 2 4 5 4 5 2 2" xfId="23191" xr:uid="{00000000-0005-0000-0000-0000BD5D0000}"/>
    <cellStyle name="Obično 2 4 5 4 5 3" xfId="23192" xr:uid="{00000000-0005-0000-0000-0000BE5D0000}"/>
    <cellStyle name="Obično 2 4 5 4 5 3 2" xfId="23193" xr:uid="{00000000-0005-0000-0000-0000BF5D0000}"/>
    <cellStyle name="Obično 2 4 5 4 5 4" xfId="23194" xr:uid="{00000000-0005-0000-0000-0000C05D0000}"/>
    <cellStyle name="Obično 2 4 5 4 5 5" xfId="23195" xr:uid="{00000000-0005-0000-0000-0000C15D0000}"/>
    <cellStyle name="Obično 2 4 5 4 6" xfId="23196" xr:uid="{00000000-0005-0000-0000-0000C25D0000}"/>
    <cellStyle name="Obično 2 4 5 4 6 2" xfId="23197" xr:uid="{00000000-0005-0000-0000-0000C35D0000}"/>
    <cellStyle name="Obično 2 4 5 4 7" xfId="23198" xr:uid="{00000000-0005-0000-0000-0000C45D0000}"/>
    <cellStyle name="Obično 2 4 5 4 7 2" xfId="23199" xr:uid="{00000000-0005-0000-0000-0000C55D0000}"/>
    <cellStyle name="Obično 2 4 5 4 8" xfId="23200" xr:uid="{00000000-0005-0000-0000-0000C65D0000}"/>
    <cellStyle name="Obično 2 4 5 4 9" xfId="23201" xr:uid="{00000000-0005-0000-0000-0000C75D0000}"/>
    <cellStyle name="Obično 2 4 5 5" xfId="23202" xr:uid="{00000000-0005-0000-0000-0000C85D0000}"/>
    <cellStyle name="Obično 2 4 5 5 10" xfId="23203" xr:uid="{00000000-0005-0000-0000-0000C95D0000}"/>
    <cellStyle name="Obično 2 4 5 5 2" xfId="23204" xr:uid="{00000000-0005-0000-0000-0000CA5D0000}"/>
    <cellStyle name="Obično 2 4 5 5 2 2" xfId="23205" xr:uid="{00000000-0005-0000-0000-0000CB5D0000}"/>
    <cellStyle name="Obično 2 4 5 5 2 2 2" xfId="23206" xr:uid="{00000000-0005-0000-0000-0000CC5D0000}"/>
    <cellStyle name="Obično 2 4 5 5 2 2 2 2" xfId="23207" xr:uid="{00000000-0005-0000-0000-0000CD5D0000}"/>
    <cellStyle name="Obično 2 4 5 5 2 2 2 3" xfId="23208" xr:uid="{00000000-0005-0000-0000-0000CE5D0000}"/>
    <cellStyle name="Obično 2 4 5 5 2 2 3" xfId="23209" xr:uid="{00000000-0005-0000-0000-0000CF5D0000}"/>
    <cellStyle name="Obično 2 4 5 5 2 2 3 2" xfId="23210" xr:uid="{00000000-0005-0000-0000-0000D05D0000}"/>
    <cellStyle name="Obično 2 4 5 5 2 2 4" xfId="23211" xr:uid="{00000000-0005-0000-0000-0000D15D0000}"/>
    <cellStyle name="Obično 2 4 5 5 2 2 5" xfId="23212" xr:uid="{00000000-0005-0000-0000-0000D25D0000}"/>
    <cellStyle name="Obično 2 4 5 5 2 3" xfId="23213" xr:uid="{00000000-0005-0000-0000-0000D35D0000}"/>
    <cellStyle name="Obično 2 4 5 5 2 3 2" xfId="23214" xr:uid="{00000000-0005-0000-0000-0000D45D0000}"/>
    <cellStyle name="Obično 2 4 5 5 2 3 2 2" xfId="23215" xr:uid="{00000000-0005-0000-0000-0000D55D0000}"/>
    <cellStyle name="Obično 2 4 5 5 2 3 2 3" xfId="23216" xr:uid="{00000000-0005-0000-0000-0000D65D0000}"/>
    <cellStyle name="Obično 2 4 5 5 2 3 3" xfId="23217" xr:uid="{00000000-0005-0000-0000-0000D75D0000}"/>
    <cellStyle name="Obično 2 4 5 5 2 3 3 2" xfId="23218" xr:uid="{00000000-0005-0000-0000-0000D85D0000}"/>
    <cellStyle name="Obično 2 4 5 5 2 3 4" xfId="23219" xr:uid="{00000000-0005-0000-0000-0000D95D0000}"/>
    <cellStyle name="Obično 2 4 5 5 2 3 5" xfId="23220" xr:uid="{00000000-0005-0000-0000-0000DA5D0000}"/>
    <cellStyle name="Obično 2 4 5 5 2 4" xfId="23221" xr:uid="{00000000-0005-0000-0000-0000DB5D0000}"/>
    <cellStyle name="Obično 2 4 5 5 2 4 2" xfId="23222" xr:uid="{00000000-0005-0000-0000-0000DC5D0000}"/>
    <cellStyle name="Obično 2 4 5 5 2 4 3" xfId="23223" xr:uid="{00000000-0005-0000-0000-0000DD5D0000}"/>
    <cellStyle name="Obično 2 4 5 5 2 5" xfId="23224" xr:uid="{00000000-0005-0000-0000-0000DE5D0000}"/>
    <cellStyle name="Obično 2 4 5 5 2 5 2" xfId="23225" xr:uid="{00000000-0005-0000-0000-0000DF5D0000}"/>
    <cellStyle name="Obično 2 4 5 5 2 6" xfId="23226" xr:uid="{00000000-0005-0000-0000-0000E05D0000}"/>
    <cellStyle name="Obično 2 4 5 5 2 7" xfId="23227" xr:uid="{00000000-0005-0000-0000-0000E15D0000}"/>
    <cellStyle name="Obično 2 4 5 5 3" xfId="23228" xr:uid="{00000000-0005-0000-0000-0000E25D0000}"/>
    <cellStyle name="Obično 2 4 5 5 3 2" xfId="23229" xr:uid="{00000000-0005-0000-0000-0000E35D0000}"/>
    <cellStyle name="Obično 2 4 5 5 3 2 2" xfId="23230" xr:uid="{00000000-0005-0000-0000-0000E45D0000}"/>
    <cellStyle name="Obično 2 4 5 5 3 2 3" xfId="23231" xr:uid="{00000000-0005-0000-0000-0000E55D0000}"/>
    <cellStyle name="Obično 2 4 5 5 3 3" xfId="23232" xr:uid="{00000000-0005-0000-0000-0000E65D0000}"/>
    <cellStyle name="Obično 2 4 5 5 3 3 2" xfId="23233" xr:uid="{00000000-0005-0000-0000-0000E75D0000}"/>
    <cellStyle name="Obično 2 4 5 5 3 4" xfId="23234" xr:uid="{00000000-0005-0000-0000-0000E85D0000}"/>
    <cellStyle name="Obično 2 4 5 5 3 5" xfId="23235" xr:uid="{00000000-0005-0000-0000-0000E95D0000}"/>
    <cellStyle name="Obično 2 4 5 5 4" xfId="23236" xr:uid="{00000000-0005-0000-0000-0000EA5D0000}"/>
    <cellStyle name="Obično 2 4 5 5 4 2" xfId="23237" xr:uid="{00000000-0005-0000-0000-0000EB5D0000}"/>
    <cellStyle name="Obično 2 4 5 5 4 2 2" xfId="23238" xr:uid="{00000000-0005-0000-0000-0000EC5D0000}"/>
    <cellStyle name="Obično 2 4 5 5 4 2 3" xfId="23239" xr:uid="{00000000-0005-0000-0000-0000ED5D0000}"/>
    <cellStyle name="Obično 2 4 5 5 4 3" xfId="23240" xr:uid="{00000000-0005-0000-0000-0000EE5D0000}"/>
    <cellStyle name="Obično 2 4 5 5 4 3 2" xfId="23241" xr:uid="{00000000-0005-0000-0000-0000EF5D0000}"/>
    <cellStyle name="Obično 2 4 5 5 4 4" xfId="23242" xr:uid="{00000000-0005-0000-0000-0000F05D0000}"/>
    <cellStyle name="Obično 2 4 5 5 4 5" xfId="23243" xr:uid="{00000000-0005-0000-0000-0000F15D0000}"/>
    <cellStyle name="Obično 2 4 5 5 5" xfId="23244" xr:uid="{00000000-0005-0000-0000-0000F25D0000}"/>
    <cellStyle name="Obično 2 4 5 5 5 2" xfId="23245" xr:uid="{00000000-0005-0000-0000-0000F35D0000}"/>
    <cellStyle name="Obično 2 4 5 5 5 2 2" xfId="23246" xr:uid="{00000000-0005-0000-0000-0000F45D0000}"/>
    <cellStyle name="Obično 2 4 5 5 5 3" xfId="23247" xr:uid="{00000000-0005-0000-0000-0000F55D0000}"/>
    <cellStyle name="Obično 2 4 5 5 5 3 2" xfId="23248" xr:uid="{00000000-0005-0000-0000-0000F65D0000}"/>
    <cellStyle name="Obično 2 4 5 5 5 4" xfId="23249" xr:uid="{00000000-0005-0000-0000-0000F75D0000}"/>
    <cellStyle name="Obično 2 4 5 5 5 5" xfId="23250" xr:uid="{00000000-0005-0000-0000-0000F85D0000}"/>
    <cellStyle name="Obično 2 4 5 5 6" xfId="23251" xr:uid="{00000000-0005-0000-0000-0000F95D0000}"/>
    <cellStyle name="Obično 2 4 5 5 6 2" xfId="23252" xr:uid="{00000000-0005-0000-0000-0000FA5D0000}"/>
    <cellStyle name="Obično 2 4 5 5 7" xfId="23253" xr:uid="{00000000-0005-0000-0000-0000FB5D0000}"/>
    <cellStyle name="Obično 2 4 5 5 7 2" xfId="23254" xr:uid="{00000000-0005-0000-0000-0000FC5D0000}"/>
    <cellStyle name="Obično 2 4 5 5 8" xfId="23255" xr:uid="{00000000-0005-0000-0000-0000FD5D0000}"/>
    <cellStyle name="Obično 2 4 5 5 9" xfId="23256" xr:uid="{00000000-0005-0000-0000-0000FE5D0000}"/>
    <cellStyle name="Obično 2 4 5 6" xfId="23257" xr:uid="{00000000-0005-0000-0000-0000FF5D0000}"/>
    <cellStyle name="Obično 2 4 5 6 2" xfId="23258" xr:uid="{00000000-0005-0000-0000-0000005E0000}"/>
    <cellStyle name="Obično 2 4 5 6 2 2" xfId="23259" xr:uid="{00000000-0005-0000-0000-0000015E0000}"/>
    <cellStyle name="Obično 2 4 5 6 2 2 2" xfId="23260" xr:uid="{00000000-0005-0000-0000-0000025E0000}"/>
    <cellStyle name="Obično 2 4 5 6 2 2 2 2" xfId="23261" xr:uid="{00000000-0005-0000-0000-0000035E0000}"/>
    <cellStyle name="Obično 2 4 5 6 2 2 2 3" xfId="23262" xr:uid="{00000000-0005-0000-0000-0000045E0000}"/>
    <cellStyle name="Obično 2 4 5 6 2 2 3" xfId="23263" xr:uid="{00000000-0005-0000-0000-0000055E0000}"/>
    <cellStyle name="Obično 2 4 5 6 2 2 3 2" xfId="23264" xr:uid="{00000000-0005-0000-0000-0000065E0000}"/>
    <cellStyle name="Obično 2 4 5 6 2 2 4" xfId="23265" xr:uid="{00000000-0005-0000-0000-0000075E0000}"/>
    <cellStyle name="Obično 2 4 5 6 2 2 5" xfId="23266" xr:uid="{00000000-0005-0000-0000-0000085E0000}"/>
    <cellStyle name="Obično 2 4 5 6 2 3" xfId="23267" xr:uid="{00000000-0005-0000-0000-0000095E0000}"/>
    <cellStyle name="Obično 2 4 5 6 2 3 2" xfId="23268" xr:uid="{00000000-0005-0000-0000-00000A5E0000}"/>
    <cellStyle name="Obično 2 4 5 6 2 3 2 2" xfId="23269" xr:uid="{00000000-0005-0000-0000-00000B5E0000}"/>
    <cellStyle name="Obično 2 4 5 6 2 3 2 3" xfId="23270" xr:uid="{00000000-0005-0000-0000-00000C5E0000}"/>
    <cellStyle name="Obično 2 4 5 6 2 3 3" xfId="23271" xr:uid="{00000000-0005-0000-0000-00000D5E0000}"/>
    <cellStyle name="Obično 2 4 5 6 2 3 3 2" xfId="23272" xr:uid="{00000000-0005-0000-0000-00000E5E0000}"/>
    <cellStyle name="Obično 2 4 5 6 2 3 4" xfId="23273" xr:uid="{00000000-0005-0000-0000-00000F5E0000}"/>
    <cellStyle name="Obično 2 4 5 6 2 3 5" xfId="23274" xr:uid="{00000000-0005-0000-0000-0000105E0000}"/>
    <cellStyle name="Obično 2 4 5 6 2 4" xfId="23275" xr:uid="{00000000-0005-0000-0000-0000115E0000}"/>
    <cellStyle name="Obično 2 4 5 6 2 4 2" xfId="23276" xr:uid="{00000000-0005-0000-0000-0000125E0000}"/>
    <cellStyle name="Obično 2 4 5 6 2 4 3" xfId="23277" xr:uid="{00000000-0005-0000-0000-0000135E0000}"/>
    <cellStyle name="Obično 2 4 5 6 2 5" xfId="23278" xr:uid="{00000000-0005-0000-0000-0000145E0000}"/>
    <cellStyle name="Obično 2 4 5 6 2 5 2" xfId="23279" xr:uid="{00000000-0005-0000-0000-0000155E0000}"/>
    <cellStyle name="Obično 2 4 5 6 2 6" xfId="23280" xr:uid="{00000000-0005-0000-0000-0000165E0000}"/>
    <cellStyle name="Obično 2 4 5 6 2 7" xfId="23281" xr:uid="{00000000-0005-0000-0000-0000175E0000}"/>
    <cellStyle name="Obično 2 4 5 6 3" xfId="23282" xr:uid="{00000000-0005-0000-0000-0000185E0000}"/>
    <cellStyle name="Obično 2 4 5 6 3 2" xfId="23283" xr:uid="{00000000-0005-0000-0000-0000195E0000}"/>
    <cellStyle name="Obično 2 4 5 6 3 2 2" xfId="23284" xr:uid="{00000000-0005-0000-0000-00001A5E0000}"/>
    <cellStyle name="Obično 2 4 5 6 3 2 3" xfId="23285" xr:uid="{00000000-0005-0000-0000-00001B5E0000}"/>
    <cellStyle name="Obično 2 4 5 6 3 3" xfId="23286" xr:uid="{00000000-0005-0000-0000-00001C5E0000}"/>
    <cellStyle name="Obično 2 4 5 6 3 3 2" xfId="23287" xr:uid="{00000000-0005-0000-0000-00001D5E0000}"/>
    <cellStyle name="Obično 2 4 5 6 3 4" xfId="23288" xr:uid="{00000000-0005-0000-0000-00001E5E0000}"/>
    <cellStyle name="Obično 2 4 5 6 3 5" xfId="23289" xr:uid="{00000000-0005-0000-0000-00001F5E0000}"/>
    <cellStyle name="Obično 2 4 5 6 4" xfId="23290" xr:uid="{00000000-0005-0000-0000-0000205E0000}"/>
    <cellStyle name="Obično 2 4 5 6 4 2" xfId="23291" xr:uid="{00000000-0005-0000-0000-0000215E0000}"/>
    <cellStyle name="Obično 2 4 5 6 4 2 2" xfId="23292" xr:uid="{00000000-0005-0000-0000-0000225E0000}"/>
    <cellStyle name="Obično 2 4 5 6 4 2 3" xfId="23293" xr:uid="{00000000-0005-0000-0000-0000235E0000}"/>
    <cellStyle name="Obično 2 4 5 6 4 3" xfId="23294" xr:uid="{00000000-0005-0000-0000-0000245E0000}"/>
    <cellStyle name="Obično 2 4 5 6 4 3 2" xfId="23295" xr:uid="{00000000-0005-0000-0000-0000255E0000}"/>
    <cellStyle name="Obično 2 4 5 6 4 4" xfId="23296" xr:uid="{00000000-0005-0000-0000-0000265E0000}"/>
    <cellStyle name="Obično 2 4 5 6 4 5" xfId="23297" xr:uid="{00000000-0005-0000-0000-0000275E0000}"/>
    <cellStyle name="Obično 2 4 5 6 5" xfId="23298" xr:uid="{00000000-0005-0000-0000-0000285E0000}"/>
    <cellStyle name="Obično 2 4 5 6 5 2" xfId="23299" xr:uid="{00000000-0005-0000-0000-0000295E0000}"/>
    <cellStyle name="Obično 2 4 5 6 5 3" xfId="23300" xr:uid="{00000000-0005-0000-0000-00002A5E0000}"/>
    <cellStyle name="Obično 2 4 5 6 6" xfId="23301" xr:uid="{00000000-0005-0000-0000-00002B5E0000}"/>
    <cellStyle name="Obično 2 4 5 6 6 2" xfId="23302" xr:uid="{00000000-0005-0000-0000-00002C5E0000}"/>
    <cellStyle name="Obično 2 4 5 6 7" xfId="23303" xr:uid="{00000000-0005-0000-0000-00002D5E0000}"/>
    <cellStyle name="Obično 2 4 5 6 8" xfId="23304" xr:uid="{00000000-0005-0000-0000-00002E5E0000}"/>
    <cellStyle name="Obično 2 4 5 7" xfId="23305" xr:uid="{00000000-0005-0000-0000-00002F5E0000}"/>
    <cellStyle name="Obično 2 4 5 7 2" xfId="23306" xr:uid="{00000000-0005-0000-0000-0000305E0000}"/>
    <cellStyle name="Obično 2 4 5 7 2 2" xfId="23307" xr:uid="{00000000-0005-0000-0000-0000315E0000}"/>
    <cellStyle name="Obično 2 4 5 7 2 2 2" xfId="23308" xr:uid="{00000000-0005-0000-0000-0000325E0000}"/>
    <cellStyle name="Obično 2 4 5 7 2 2 2 2" xfId="23309" xr:uid="{00000000-0005-0000-0000-0000335E0000}"/>
    <cellStyle name="Obično 2 4 5 7 2 2 2 3" xfId="23310" xr:uid="{00000000-0005-0000-0000-0000345E0000}"/>
    <cellStyle name="Obično 2 4 5 7 2 2 3" xfId="23311" xr:uid="{00000000-0005-0000-0000-0000355E0000}"/>
    <cellStyle name="Obično 2 4 5 7 2 2 3 2" xfId="23312" xr:uid="{00000000-0005-0000-0000-0000365E0000}"/>
    <cellStyle name="Obično 2 4 5 7 2 2 4" xfId="23313" xr:uid="{00000000-0005-0000-0000-0000375E0000}"/>
    <cellStyle name="Obično 2 4 5 7 2 2 5" xfId="23314" xr:uid="{00000000-0005-0000-0000-0000385E0000}"/>
    <cellStyle name="Obično 2 4 5 7 2 3" xfId="23315" xr:uid="{00000000-0005-0000-0000-0000395E0000}"/>
    <cellStyle name="Obično 2 4 5 7 2 3 2" xfId="23316" xr:uid="{00000000-0005-0000-0000-00003A5E0000}"/>
    <cellStyle name="Obično 2 4 5 7 2 3 2 2" xfId="23317" xr:uid="{00000000-0005-0000-0000-00003B5E0000}"/>
    <cellStyle name="Obično 2 4 5 7 2 3 2 3" xfId="23318" xr:uid="{00000000-0005-0000-0000-00003C5E0000}"/>
    <cellStyle name="Obično 2 4 5 7 2 3 3" xfId="23319" xr:uid="{00000000-0005-0000-0000-00003D5E0000}"/>
    <cellStyle name="Obično 2 4 5 7 2 3 3 2" xfId="23320" xr:uid="{00000000-0005-0000-0000-00003E5E0000}"/>
    <cellStyle name="Obično 2 4 5 7 2 3 4" xfId="23321" xr:uid="{00000000-0005-0000-0000-00003F5E0000}"/>
    <cellStyle name="Obično 2 4 5 7 2 3 5" xfId="23322" xr:uid="{00000000-0005-0000-0000-0000405E0000}"/>
    <cellStyle name="Obično 2 4 5 7 2 4" xfId="23323" xr:uid="{00000000-0005-0000-0000-0000415E0000}"/>
    <cellStyle name="Obično 2 4 5 7 2 4 2" xfId="23324" xr:uid="{00000000-0005-0000-0000-0000425E0000}"/>
    <cellStyle name="Obično 2 4 5 7 2 4 3" xfId="23325" xr:uid="{00000000-0005-0000-0000-0000435E0000}"/>
    <cellStyle name="Obično 2 4 5 7 2 5" xfId="23326" xr:uid="{00000000-0005-0000-0000-0000445E0000}"/>
    <cellStyle name="Obično 2 4 5 7 2 5 2" xfId="23327" xr:uid="{00000000-0005-0000-0000-0000455E0000}"/>
    <cellStyle name="Obično 2 4 5 7 2 6" xfId="23328" xr:uid="{00000000-0005-0000-0000-0000465E0000}"/>
    <cellStyle name="Obično 2 4 5 7 2 7" xfId="23329" xr:uid="{00000000-0005-0000-0000-0000475E0000}"/>
    <cellStyle name="Obično 2 4 5 7 3" xfId="23330" xr:uid="{00000000-0005-0000-0000-0000485E0000}"/>
    <cellStyle name="Obično 2 4 5 7 3 2" xfId="23331" xr:uid="{00000000-0005-0000-0000-0000495E0000}"/>
    <cellStyle name="Obično 2 4 5 7 3 2 2" xfId="23332" xr:uid="{00000000-0005-0000-0000-00004A5E0000}"/>
    <cellStyle name="Obično 2 4 5 7 3 2 3" xfId="23333" xr:uid="{00000000-0005-0000-0000-00004B5E0000}"/>
    <cellStyle name="Obično 2 4 5 7 3 3" xfId="23334" xr:uid="{00000000-0005-0000-0000-00004C5E0000}"/>
    <cellStyle name="Obično 2 4 5 7 3 3 2" xfId="23335" xr:uid="{00000000-0005-0000-0000-00004D5E0000}"/>
    <cellStyle name="Obično 2 4 5 7 3 4" xfId="23336" xr:uid="{00000000-0005-0000-0000-00004E5E0000}"/>
    <cellStyle name="Obično 2 4 5 7 3 5" xfId="23337" xr:uid="{00000000-0005-0000-0000-00004F5E0000}"/>
    <cellStyle name="Obično 2 4 5 7 4" xfId="23338" xr:uid="{00000000-0005-0000-0000-0000505E0000}"/>
    <cellStyle name="Obično 2 4 5 7 4 2" xfId="23339" xr:uid="{00000000-0005-0000-0000-0000515E0000}"/>
    <cellStyle name="Obično 2 4 5 7 4 2 2" xfId="23340" xr:uid="{00000000-0005-0000-0000-0000525E0000}"/>
    <cellStyle name="Obično 2 4 5 7 4 2 3" xfId="23341" xr:uid="{00000000-0005-0000-0000-0000535E0000}"/>
    <cellStyle name="Obično 2 4 5 7 4 3" xfId="23342" xr:uid="{00000000-0005-0000-0000-0000545E0000}"/>
    <cellStyle name="Obično 2 4 5 7 4 3 2" xfId="23343" xr:uid="{00000000-0005-0000-0000-0000555E0000}"/>
    <cellStyle name="Obično 2 4 5 7 4 4" xfId="23344" xr:uid="{00000000-0005-0000-0000-0000565E0000}"/>
    <cellStyle name="Obično 2 4 5 7 4 5" xfId="23345" xr:uid="{00000000-0005-0000-0000-0000575E0000}"/>
    <cellStyle name="Obično 2 4 5 7 5" xfId="23346" xr:uid="{00000000-0005-0000-0000-0000585E0000}"/>
    <cellStyle name="Obično 2 4 5 7 5 2" xfId="23347" xr:uid="{00000000-0005-0000-0000-0000595E0000}"/>
    <cellStyle name="Obično 2 4 5 7 5 3" xfId="23348" xr:uid="{00000000-0005-0000-0000-00005A5E0000}"/>
    <cellStyle name="Obično 2 4 5 7 6" xfId="23349" xr:uid="{00000000-0005-0000-0000-00005B5E0000}"/>
    <cellStyle name="Obično 2 4 5 7 6 2" xfId="23350" xr:uid="{00000000-0005-0000-0000-00005C5E0000}"/>
    <cellStyle name="Obično 2 4 5 7 7" xfId="23351" xr:uid="{00000000-0005-0000-0000-00005D5E0000}"/>
    <cellStyle name="Obično 2 4 5 7 8" xfId="23352" xr:uid="{00000000-0005-0000-0000-00005E5E0000}"/>
    <cellStyle name="Obično 2 4 5 8" xfId="23353" xr:uid="{00000000-0005-0000-0000-00005F5E0000}"/>
    <cellStyle name="Obično 2 4 5 8 2" xfId="23354" xr:uid="{00000000-0005-0000-0000-0000605E0000}"/>
    <cellStyle name="Obično 2 4 5 8 2 2" xfId="23355" xr:uid="{00000000-0005-0000-0000-0000615E0000}"/>
    <cellStyle name="Obično 2 4 5 8 2 2 2" xfId="23356" xr:uid="{00000000-0005-0000-0000-0000625E0000}"/>
    <cellStyle name="Obično 2 4 5 8 2 2 3" xfId="23357" xr:uid="{00000000-0005-0000-0000-0000635E0000}"/>
    <cellStyle name="Obično 2 4 5 8 2 3" xfId="23358" xr:uid="{00000000-0005-0000-0000-0000645E0000}"/>
    <cellStyle name="Obično 2 4 5 8 2 3 2" xfId="23359" xr:uid="{00000000-0005-0000-0000-0000655E0000}"/>
    <cellStyle name="Obično 2 4 5 8 2 4" xfId="23360" xr:uid="{00000000-0005-0000-0000-0000665E0000}"/>
    <cellStyle name="Obično 2 4 5 8 2 5" xfId="23361" xr:uid="{00000000-0005-0000-0000-0000675E0000}"/>
    <cellStyle name="Obično 2 4 5 8 3" xfId="23362" xr:uid="{00000000-0005-0000-0000-0000685E0000}"/>
    <cellStyle name="Obično 2 4 5 8 3 2" xfId="23363" xr:uid="{00000000-0005-0000-0000-0000695E0000}"/>
    <cellStyle name="Obično 2 4 5 8 3 2 2" xfId="23364" xr:uid="{00000000-0005-0000-0000-00006A5E0000}"/>
    <cellStyle name="Obično 2 4 5 8 3 2 3" xfId="23365" xr:uid="{00000000-0005-0000-0000-00006B5E0000}"/>
    <cellStyle name="Obično 2 4 5 8 3 3" xfId="23366" xr:uid="{00000000-0005-0000-0000-00006C5E0000}"/>
    <cellStyle name="Obično 2 4 5 8 3 3 2" xfId="23367" xr:uid="{00000000-0005-0000-0000-00006D5E0000}"/>
    <cellStyle name="Obično 2 4 5 8 3 4" xfId="23368" xr:uid="{00000000-0005-0000-0000-00006E5E0000}"/>
    <cellStyle name="Obično 2 4 5 8 3 5" xfId="23369" xr:uid="{00000000-0005-0000-0000-00006F5E0000}"/>
    <cellStyle name="Obično 2 4 5 8 4" xfId="23370" xr:uid="{00000000-0005-0000-0000-0000705E0000}"/>
    <cellStyle name="Obično 2 4 5 8 4 2" xfId="23371" xr:uid="{00000000-0005-0000-0000-0000715E0000}"/>
    <cellStyle name="Obično 2 4 5 8 4 3" xfId="23372" xr:uid="{00000000-0005-0000-0000-0000725E0000}"/>
    <cellStyle name="Obično 2 4 5 8 5" xfId="23373" xr:uid="{00000000-0005-0000-0000-0000735E0000}"/>
    <cellStyle name="Obično 2 4 5 8 5 2" xfId="23374" xr:uid="{00000000-0005-0000-0000-0000745E0000}"/>
    <cellStyle name="Obično 2 4 5 8 6" xfId="23375" xr:uid="{00000000-0005-0000-0000-0000755E0000}"/>
    <cellStyle name="Obično 2 4 5 8 7" xfId="23376" xr:uid="{00000000-0005-0000-0000-0000765E0000}"/>
    <cellStyle name="Obično 2 4 5 9" xfId="23377" xr:uid="{00000000-0005-0000-0000-0000775E0000}"/>
    <cellStyle name="Obično 2 4 5 9 2" xfId="23378" xr:uid="{00000000-0005-0000-0000-0000785E0000}"/>
    <cellStyle name="Obično 2 4 5 9 2 2" xfId="23379" xr:uid="{00000000-0005-0000-0000-0000795E0000}"/>
    <cellStyle name="Obično 2 4 5 9 2 3" xfId="23380" xr:uid="{00000000-0005-0000-0000-00007A5E0000}"/>
    <cellStyle name="Obično 2 4 5 9 3" xfId="23381" xr:uid="{00000000-0005-0000-0000-00007B5E0000}"/>
    <cellStyle name="Obično 2 4 5 9 3 2" xfId="23382" xr:uid="{00000000-0005-0000-0000-00007C5E0000}"/>
    <cellStyle name="Obično 2 4 5 9 4" xfId="23383" xr:uid="{00000000-0005-0000-0000-00007D5E0000}"/>
    <cellStyle name="Obično 2 4 5 9 5" xfId="23384" xr:uid="{00000000-0005-0000-0000-00007E5E0000}"/>
    <cellStyle name="Obično 2 4 6" xfId="23385" xr:uid="{00000000-0005-0000-0000-00007F5E0000}"/>
    <cellStyle name="Obično 2 4 6 10" xfId="23386" xr:uid="{00000000-0005-0000-0000-0000805E0000}"/>
    <cellStyle name="Obično 2 4 6 10 2" xfId="23387" xr:uid="{00000000-0005-0000-0000-0000815E0000}"/>
    <cellStyle name="Obično 2 4 6 10 2 2" xfId="23388" xr:uid="{00000000-0005-0000-0000-0000825E0000}"/>
    <cellStyle name="Obično 2 4 6 10 2 3" xfId="23389" xr:uid="{00000000-0005-0000-0000-0000835E0000}"/>
    <cellStyle name="Obično 2 4 6 10 3" xfId="23390" xr:uid="{00000000-0005-0000-0000-0000845E0000}"/>
    <cellStyle name="Obično 2 4 6 10 3 2" xfId="23391" xr:uid="{00000000-0005-0000-0000-0000855E0000}"/>
    <cellStyle name="Obično 2 4 6 10 4" xfId="23392" xr:uid="{00000000-0005-0000-0000-0000865E0000}"/>
    <cellStyle name="Obično 2 4 6 10 5" xfId="23393" xr:uid="{00000000-0005-0000-0000-0000875E0000}"/>
    <cellStyle name="Obično 2 4 6 11" xfId="23394" xr:uid="{00000000-0005-0000-0000-0000885E0000}"/>
    <cellStyle name="Obično 2 4 6 11 2" xfId="23395" xr:uid="{00000000-0005-0000-0000-0000895E0000}"/>
    <cellStyle name="Obično 2 4 6 11 2 2" xfId="23396" xr:uid="{00000000-0005-0000-0000-00008A5E0000}"/>
    <cellStyle name="Obično 2 4 6 11 2 3" xfId="23397" xr:uid="{00000000-0005-0000-0000-00008B5E0000}"/>
    <cellStyle name="Obično 2 4 6 11 3" xfId="23398" xr:uid="{00000000-0005-0000-0000-00008C5E0000}"/>
    <cellStyle name="Obično 2 4 6 11 3 2" xfId="23399" xr:uid="{00000000-0005-0000-0000-00008D5E0000}"/>
    <cellStyle name="Obično 2 4 6 11 4" xfId="23400" xr:uid="{00000000-0005-0000-0000-00008E5E0000}"/>
    <cellStyle name="Obično 2 4 6 11 5" xfId="23401" xr:uid="{00000000-0005-0000-0000-00008F5E0000}"/>
    <cellStyle name="Obično 2 4 6 12" xfId="23402" xr:uid="{00000000-0005-0000-0000-0000905E0000}"/>
    <cellStyle name="Obično 2 4 6 12 2" xfId="23403" xr:uid="{00000000-0005-0000-0000-0000915E0000}"/>
    <cellStyle name="Obično 2 4 6 12 2 2" xfId="23404" xr:uid="{00000000-0005-0000-0000-0000925E0000}"/>
    <cellStyle name="Obično 2 4 6 12 3" xfId="23405" xr:uid="{00000000-0005-0000-0000-0000935E0000}"/>
    <cellStyle name="Obično 2 4 6 12 3 2" xfId="23406" xr:uid="{00000000-0005-0000-0000-0000945E0000}"/>
    <cellStyle name="Obično 2 4 6 12 4" xfId="23407" xr:uid="{00000000-0005-0000-0000-0000955E0000}"/>
    <cellStyle name="Obično 2 4 6 12 5" xfId="23408" xr:uid="{00000000-0005-0000-0000-0000965E0000}"/>
    <cellStyle name="Obično 2 4 6 13" xfId="23409" xr:uid="{00000000-0005-0000-0000-0000975E0000}"/>
    <cellStyle name="Obično 2 4 6 13 2" xfId="23410" xr:uid="{00000000-0005-0000-0000-0000985E0000}"/>
    <cellStyle name="Obično 2 4 6 13 2 2" xfId="23411" xr:uid="{00000000-0005-0000-0000-0000995E0000}"/>
    <cellStyle name="Obično 2 4 6 13 3" xfId="23412" xr:uid="{00000000-0005-0000-0000-00009A5E0000}"/>
    <cellStyle name="Obično 2 4 6 14" xfId="23413" xr:uid="{00000000-0005-0000-0000-00009B5E0000}"/>
    <cellStyle name="Obično 2 4 6 14 2" xfId="23414" xr:uid="{00000000-0005-0000-0000-00009C5E0000}"/>
    <cellStyle name="Obično 2 4 6 15" xfId="23415" xr:uid="{00000000-0005-0000-0000-00009D5E0000}"/>
    <cellStyle name="Obično 2 4 6 15 2" xfId="23416" xr:uid="{00000000-0005-0000-0000-00009E5E0000}"/>
    <cellStyle name="Obično 2 4 6 16" xfId="23417" xr:uid="{00000000-0005-0000-0000-00009F5E0000}"/>
    <cellStyle name="Obično 2 4 6 17" xfId="23418" xr:uid="{00000000-0005-0000-0000-0000A05E0000}"/>
    <cellStyle name="Obično 2 4 6 18" xfId="23419" xr:uid="{00000000-0005-0000-0000-0000A15E0000}"/>
    <cellStyle name="Obično 2 4 6 19" xfId="23420" xr:uid="{00000000-0005-0000-0000-0000A25E0000}"/>
    <cellStyle name="Obično 2 4 6 2" xfId="23421" xr:uid="{00000000-0005-0000-0000-0000A35E0000}"/>
    <cellStyle name="Obično 2 4 6 2 10" xfId="23422" xr:uid="{00000000-0005-0000-0000-0000A45E0000}"/>
    <cellStyle name="Obično 2 4 6 2 11" xfId="23423" xr:uid="{00000000-0005-0000-0000-0000A55E0000}"/>
    <cellStyle name="Obično 2 4 6 2 12" xfId="23424" xr:uid="{00000000-0005-0000-0000-0000A65E0000}"/>
    <cellStyle name="Obično 2 4 6 2 2" xfId="23425" xr:uid="{00000000-0005-0000-0000-0000A75E0000}"/>
    <cellStyle name="Obično 2 4 6 2 2 2" xfId="23426" xr:uid="{00000000-0005-0000-0000-0000A85E0000}"/>
    <cellStyle name="Obično 2 4 6 2 2 2 2" xfId="23427" xr:uid="{00000000-0005-0000-0000-0000A95E0000}"/>
    <cellStyle name="Obično 2 4 6 2 2 2 2 2" xfId="23428" xr:uid="{00000000-0005-0000-0000-0000AA5E0000}"/>
    <cellStyle name="Obično 2 4 6 2 2 2 2 2 2" xfId="23429" xr:uid="{00000000-0005-0000-0000-0000AB5E0000}"/>
    <cellStyle name="Obično 2 4 6 2 2 2 2 2 3" xfId="23430" xr:uid="{00000000-0005-0000-0000-0000AC5E0000}"/>
    <cellStyle name="Obično 2 4 6 2 2 2 2 3" xfId="23431" xr:uid="{00000000-0005-0000-0000-0000AD5E0000}"/>
    <cellStyle name="Obično 2 4 6 2 2 2 2 3 2" xfId="23432" xr:uid="{00000000-0005-0000-0000-0000AE5E0000}"/>
    <cellStyle name="Obično 2 4 6 2 2 2 2 4" xfId="23433" xr:uid="{00000000-0005-0000-0000-0000AF5E0000}"/>
    <cellStyle name="Obično 2 4 6 2 2 2 2 5" xfId="23434" xr:uid="{00000000-0005-0000-0000-0000B05E0000}"/>
    <cellStyle name="Obično 2 4 6 2 2 2 3" xfId="23435" xr:uid="{00000000-0005-0000-0000-0000B15E0000}"/>
    <cellStyle name="Obično 2 4 6 2 2 2 3 2" xfId="23436" xr:uid="{00000000-0005-0000-0000-0000B25E0000}"/>
    <cellStyle name="Obično 2 4 6 2 2 2 3 2 2" xfId="23437" xr:uid="{00000000-0005-0000-0000-0000B35E0000}"/>
    <cellStyle name="Obično 2 4 6 2 2 2 3 2 3" xfId="23438" xr:uid="{00000000-0005-0000-0000-0000B45E0000}"/>
    <cellStyle name="Obično 2 4 6 2 2 2 3 3" xfId="23439" xr:uid="{00000000-0005-0000-0000-0000B55E0000}"/>
    <cellStyle name="Obično 2 4 6 2 2 2 3 3 2" xfId="23440" xr:uid="{00000000-0005-0000-0000-0000B65E0000}"/>
    <cellStyle name="Obično 2 4 6 2 2 2 3 4" xfId="23441" xr:uid="{00000000-0005-0000-0000-0000B75E0000}"/>
    <cellStyle name="Obično 2 4 6 2 2 2 3 5" xfId="23442" xr:uid="{00000000-0005-0000-0000-0000B85E0000}"/>
    <cellStyle name="Obično 2 4 6 2 2 2 4" xfId="23443" xr:uid="{00000000-0005-0000-0000-0000B95E0000}"/>
    <cellStyle name="Obično 2 4 6 2 2 2 4 2" xfId="23444" xr:uid="{00000000-0005-0000-0000-0000BA5E0000}"/>
    <cellStyle name="Obično 2 4 6 2 2 2 4 3" xfId="23445" xr:uid="{00000000-0005-0000-0000-0000BB5E0000}"/>
    <cellStyle name="Obično 2 4 6 2 2 2 5" xfId="23446" xr:uid="{00000000-0005-0000-0000-0000BC5E0000}"/>
    <cellStyle name="Obično 2 4 6 2 2 2 5 2" xfId="23447" xr:uid="{00000000-0005-0000-0000-0000BD5E0000}"/>
    <cellStyle name="Obično 2 4 6 2 2 2 6" xfId="23448" xr:uid="{00000000-0005-0000-0000-0000BE5E0000}"/>
    <cellStyle name="Obično 2 4 6 2 2 2 7" xfId="23449" xr:uid="{00000000-0005-0000-0000-0000BF5E0000}"/>
    <cellStyle name="Obično 2 4 6 2 2 3" xfId="23450" xr:uid="{00000000-0005-0000-0000-0000C05E0000}"/>
    <cellStyle name="Obično 2 4 6 2 2 3 2" xfId="23451" xr:uid="{00000000-0005-0000-0000-0000C15E0000}"/>
    <cellStyle name="Obično 2 4 6 2 2 3 2 2" xfId="23452" xr:uid="{00000000-0005-0000-0000-0000C25E0000}"/>
    <cellStyle name="Obično 2 4 6 2 2 3 2 3" xfId="23453" xr:uid="{00000000-0005-0000-0000-0000C35E0000}"/>
    <cellStyle name="Obično 2 4 6 2 2 3 3" xfId="23454" xr:uid="{00000000-0005-0000-0000-0000C45E0000}"/>
    <cellStyle name="Obično 2 4 6 2 2 3 3 2" xfId="23455" xr:uid="{00000000-0005-0000-0000-0000C55E0000}"/>
    <cellStyle name="Obično 2 4 6 2 2 3 4" xfId="23456" xr:uid="{00000000-0005-0000-0000-0000C65E0000}"/>
    <cellStyle name="Obično 2 4 6 2 2 3 5" xfId="23457" xr:uid="{00000000-0005-0000-0000-0000C75E0000}"/>
    <cellStyle name="Obično 2 4 6 2 2 4" xfId="23458" xr:uid="{00000000-0005-0000-0000-0000C85E0000}"/>
    <cellStyle name="Obično 2 4 6 2 2 4 2" xfId="23459" xr:uid="{00000000-0005-0000-0000-0000C95E0000}"/>
    <cellStyle name="Obično 2 4 6 2 2 4 2 2" xfId="23460" xr:uid="{00000000-0005-0000-0000-0000CA5E0000}"/>
    <cellStyle name="Obično 2 4 6 2 2 4 2 3" xfId="23461" xr:uid="{00000000-0005-0000-0000-0000CB5E0000}"/>
    <cellStyle name="Obično 2 4 6 2 2 4 3" xfId="23462" xr:uid="{00000000-0005-0000-0000-0000CC5E0000}"/>
    <cellStyle name="Obično 2 4 6 2 2 4 3 2" xfId="23463" xr:uid="{00000000-0005-0000-0000-0000CD5E0000}"/>
    <cellStyle name="Obično 2 4 6 2 2 4 4" xfId="23464" xr:uid="{00000000-0005-0000-0000-0000CE5E0000}"/>
    <cellStyle name="Obično 2 4 6 2 2 4 5" xfId="23465" xr:uid="{00000000-0005-0000-0000-0000CF5E0000}"/>
    <cellStyle name="Obično 2 4 6 2 2 5" xfId="23466" xr:uid="{00000000-0005-0000-0000-0000D05E0000}"/>
    <cellStyle name="Obično 2 4 6 2 2 5 2" xfId="23467" xr:uid="{00000000-0005-0000-0000-0000D15E0000}"/>
    <cellStyle name="Obično 2 4 6 2 2 5 2 2" xfId="23468" xr:uid="{00000000-0005-0000-0000-0000D25E0000}"/>
    <cellStyle name="Obično 2 4 6 2 2 5 3" xfId="23469" xr:uid="{00000000-0005-0000-0000-0000D35E0000}"/>
    <cellStyle name="Obično 2 4 6 2 2 5 3 2" xfId="23470" xr:uid="{00000000-0005-0000-0000-0000D45E0000}"/>
    <cellStyle name="Obično 2 4 6 2 2 5 4" xfId="23471" xr:uid="{00000000-0005-0000-0000-0000D55E0000}"/>
    <cellStyle name="Obično 2 4 6 2 2 5 5" xfId="23472" xr:uid="{00000000-0005-0000-0000-0000D65E0000}"/>
    <cellStyle name="Obično 2 4 6 2 2 6" xfId="23473" xr:uid="{00000000-0005-0000-0000-0000D75E0000}"/>
    <cellStyle name="Obično 2 4 6 2 2 6 2" xfId="23474" xr:uid="{00000000-0005-0000-0000-0000D85E0000}"/>
    <cellStyle name="Obično 2 4 6 2 2 7" xfId="23475" xr:uid="{00000000-0005-0000-0000-0000D95E0000}"/>
    <cellStyle name="Obično 2 4 6 2 2 7 2" xfId="23476" xr:uid="{00000000-0005-0000-0000-0000DA5E0000}"/>
    <cellStyle name="Obično 2 4 6 2 2 8" xfId="23477" xr:uid="{00000000-0005-0000-0000-0000DB5E0000}"/>
    <cellStyle name="Obično 2 4 6 2 2 9" xfId="23478" xr:uid="{00000000-0005-0000-0000-0000DC5E0000}"/>
    <cellStyle name="Obično 2 4 6 2 3" xfId="23479" xr:uid="{00000000-0005-0000-0000-0000DD5E0000}"/>
    <cellStyle name="Obično 2 4 6 2 3 2" xfId="23480" xr:uid="{00000000-0005-0000-0000-0000DE5E0000}"/>
    <cellStyle name="Obično 2 4 6 2 3 2 2" xfId="23481" xr:uid="{00000000-0005-0000-0000-0000DF5E0000}"/>
    <cellStyle name="Obično 2 4 6 2 3 2 2 2" xfId="23482" xr:uid="{00000000-0005-0000-0000-0000E05E0000}"/>
    <cellStyle name="Obično 2 4 6 2 3 2 2 2 2" xfId="23483" xr:uid="{00000000-0005-0000-0000-0000E15E0000}"/>
    <cellStyle name="Obično 2 4 6 2 3 2 2 2 3" xfId="23484" xr:uid="{00000000-0005-0000-0000-0000E25E0000}"/>
    <cellStyle name="Obično 2 4 6 2 3 2 2 3" xfId="23485" xr:uid="{00000000-0005-0000-0000-0000E35E0000}"/>
    <cellStyle name="Obično 2 4 6 2 3 2 2 3 2" xfId="23486" xr:uid="{00000000-0005-0000-0000-0000E45E0000}"/>
    <cellStyle name="Obično 2 4 6 2 3 2 2 4" xfId="23487" xr:uid="{00000000-0005-0000-0000-0000E55E0000}"/>
    <cellStyle name="Obično 2 4 6 2 3 2 2 5" xfId="23488" xr:uid="{00000000-0005-0000-0000-0000E65E0000}"/>
    <cellStyle name="Obično 2 4 6 2 3 2 3" xfId="23489" xr:uid="{00000000-0005-0000-0000-0000E75E0000}"/>
    <cellStyle name="Obično 2 4 6 2 3 2 3 2" xfId="23490" xr:uid="{00000000-0005-0000-0000-0000E85E0000}"/>
    <cellStyle name="Obično 2 4 6 2 3 2 3 2 2" xfId="23491" xr:uid="{00000000-0005-0000-0000-0000E95E0000}"/>
    <cellStyle name="Obično 2 4 6 2 3 2 3 2 3" xfId="23492" xr:uid="{00000000-0005-0000-0000-0000EA5E0000}"/>
    <cellStyle name="Obično 2 4 6 2 3 2 3 3" xfId="23493" xr:uid="{00000000-0005-0000-0000-0000EB5E0000}"/>
    <cellStyle name="Obično 2 4 6 2 3 2 3 3 2" xfId="23494" xr:uid="{00000000-0005-0000-0000-0000EC5E0000}"/>
    <cellStyle name="Obično 2 4 6 2 3 2 3 4" xfId="23495" xr:uid="{00000000-0005-0000-0000-0000ED5E0000}"/>
    <cellStyle name="Obično 2 4 6 2 3 2 3 5" xfId="23496" xr:uid="{00000000-0005-0000-0000-0000EE5E0000}"/>
    <cellStyle name="Obično 2 4 6 2 3 2 4" xfId="23497" xr:uid="{00000000-0005-0000-0000-0000EF5E0000}"/>
    <cellStyle name="Obično 2 4 6 2 3 2 4 2" xfId="23498" xr:uid="{00000000-0005-0000-0000-0000F05E0000}"/>
    <cellStyle name="Obično 2 4 6 2 3 2 4 3" xfId="23499" xr:uid="{00000000-0005-0000-0000-0000F15E0000}"/>
    <cellStyle name="Obično 2 4 6 2 3 2 5" xfId="23500" xr:uid="{00000000-0005-0000-0000-0000F25E0000}"/>
    <cellStyle name="Obično 2 4 6 2 3 2 5 2" xfId="23501" xr:uid="{00000000-0005-0000-0000-0000F35E0000}"/>
    <cellStyle name="Obično 2 4 6 2 3 2 6" xfId="23502" xr:uid="{00000000-0005-0000-0000-0000F45E0000}"/>
    <cellStyle name="Obično 2 4 6 2 3 2 7" xfId="23503" xr:uid="{00000000-0005-0000-0000-0000F55E0000}"/>
    <cellStyle name="Obično 2 4 6 2 3 3" xfId="23504" xr:uid="{00000000-0005-0000-0000-0000F65E0000}"/>
    <cellStyle name="Obično 2 4 6 2 3 3 2" xfId="23505" xr:uid="{00000000-0005-0000-0000-0000F75E0000}"/>
    <cellStyle name="Obično 2 4 6 2 3 3 2 2" xfId="23506" xr:uid="{00000000-0005-0000-0000-0000F85E0000}"/>
    <cellStyle name="Obično 2 4 6 2 3 3 2 3" xfId="23507" xr:uid="{00000000-0005-0000-0000-0000F95E0000}"/>
    <cellStyle name="Obično 2 4 6 2 3 3 3" xfId="23508" xr:uid="{00000000-0005-0000-0000-0000FA5E0000}"/>
    <cellStyle name="Obično 2 4 6 2 3 3 3 2" xfId="23509" xr:uid="{00000000-0005-0000-0000-0000FB5E0000}"/>
    <cellStyle name="Obično 2 4 6 2 3 3 4" xfId="23510" xr:uid="{00000000-0005-0000-0000-0000FC5E0000}"/>
    <cellStyle name="Obično 2 4 6 2 3 3 5" xfId="23511" xr:uid="{00000000-0005-0000-0000-0000FD5E0000}"/>
    <cellStyle name="Obično 2 4 6 2 3 4" xfId="23512" xr:uid="{00000000-0005-0000-0000-0000FE5E0000}"/>
    <cellStyle name="Obično 2 4 6 2 3 4 2" xfId="23513" xr:uid="{00000000-0005-0000-0000-0000FF5E0000}"/>
    <cellStyle name="Obično 2 4 6 2 3 4 2 2" xfId="23514" xr:uid="{00000000-0005-0000-0000-0000005F0000}"/>
    <cellStyle name="Obično 2 4 6 2 3 4 2 3" xfId="23515" xr:uid="{00000000-0005-0000-0000-0000015F0000}"/>
    <cellStyle name="Obično 2 4 6 2 3 4 3" xfId="23516" xr:uid="{00000000-0005-0000-0000-0000025F0000}"/>
    <cellStyle name="Obično 2 4 6 2 3 4 3 2" xfId="23517" xr:uid="{00000000-0005-0000-0000-0000035F0000}"/>
    <cellStyle name="Obično 2 4 6 2 3 4 4" xfId="23518" xr:uid="{00000000-0005-0000-0000-0000045F0000}"/>
    <cellStyle name="Obično 2 4 6 2 3 4 5" xfId="23519" xr:uid="{00000000-0005-0000-0000-0000055F0000}"/>
    <cellStyle name="Obično 2 4 6 2 3 5" xfId="23520" xr:uid="{00000000-0005-0000-0000-0000065F0000}"/>
    <cellStyle name="Obično 2 4 6 2 3 5 2" xfId="23521" xr:uid="{00000000-0005-0000-0000-0000075F0000}"/>
    <cellStyle name="Obično 2 4 6 2 3 5 3" xfId="23522" xr:uid="{00000000-0005-0000-0000-0000085F0000}"/>
    <cellStyle name="Obično 2 4 6 2 3 6" xfId="23523" xr:uid="{00000000-0005-0000-0000-0000095F0000}"/>
    <cellStyle name="Obično 2 4 6 2 3 6 2" xfId="23524" xr:uid="{00000000-0005-0000-0000-00000A5F0000}"/>
    <cellStyle name="Obično 2 4 6 2 3 7" xfId="23525" xr:uid="{00000000-0005-0000-0000-00000B5F0000}"/>
    <cellStyle name="Obično 2 4 6 2 3 8" xfId="23526" xr:uid="{00000000-0005-0000-0000-00000C5F0000}"/>
    <cellStyle name="Obično 2 4 6 2 4" xfId="23527" xr:uid="{00000000-0005-0000-0000-00000D5F0000}"/>
    <cellStyle name="Obično 2 4 6 2 4 2" xfId="23528" xr:uid="{00000000-0005-0000-0000-00000E5F0000}"/>
    <cellStyle name="Obično 2 4 6 2 4 2 2" xfId="23529" xr:uid="{00000000-0005-0000-0000-00000F5F0000}"/>
    <cellStyle name="Obično 2 4 6 2 4 2 2 2" xfId="23530" xr:uid="{00000000-0005-0000-0000-0000105F0000}"/>
    <cellStyle name="Obično 2 4 6 2 4 2 2 3" xfId="23531" xr:uid="{00000000-0005-0000-0000-0000115F0000}"/>
    <cellStyle name="Obično 2 4 6 2 4 2 3" xfId="23532" xr:uid="{00000000-0005-0000-0000-0000125F0000}"/>
    <cellStyle name="Obično 2 4 6 2 4 2 3 2" xfId="23533" xr:uid="{00000000-0005-0000-0000-0000135F0000}"/>
    <cellStyle name="Obično 2 4 6 2 4 2 4" xfId="23534" xr:uid="{00000000-0005-0000-0000-0000145F0000}"/>
    <cellStyle name="Obično 2 4 6 2 4 2 5" xfId="23535" xr:uid="{00000000-0005-0000-0000-0000155F0000}"/>
    <cellStyle name="Obično 2 4 6 2 4 3" xfId="23536" xr:uid="{00000000-0005-0000-0000-0000165F0000}"/>
    <cellStyle name="Obično 2 4 6 2 4 3 2" xfId="23537" xr:uid="{00000000-0005-0000-0000-0000175F0000}"/>
    <cellStyle name="Obično 2 4 6 2 4 3 2 2" xfId="23538" xr:uid="{00000000-0005-0000-0000-0000185F0000}"/>
    <cellStyle name="Obično 2 4 6 2 4 3 2 3" xfId="23539" xr:uid="{00000000-0005-0000-0000-0000195F0000}"/>
    <cellStyle name="Obično 2 4 6 2 4 3 3" xfId="23540" xr:uid="{00000000-0005-0000-0000-00001A5F0000}"/>
    <cellStyle name="Obično 2 4 6 2 4 3 3 2" xfId="23541" xr:uid="{00000000-0005-0000-0000-00001B5F0000}"/>
    <cellStyle name="Obično 2 4 6 2 4 3 4" xfId="23542" xr:uid="{00000000-0005-0000-0000-00001C5F0000}"/>
    <cellStyle name="Obično 2 4 6 2 4 3 5" xfId="23543" xr:uid="{00000000-0005-0000-0000-00001D5F0000}"/>
    <cellStyle name="Obično 2 4 6 2 4 4" xfId="23544" xr:uid="{00000000-0005-0000-0000-00001E5F0000}"/>
    <cellStyle name="Obično 2 4 6 2 4 4 2" xfId="23545" xr:uid="{00000000-0005-0000-0000-00001F5F0000}"/>
    <cellStyle name="Obično 2 4 6 2 4 4 3" xfId="23546" xr:uid="{00000000-0005-0000-0000-0000205F0000}"/>
    <cellStyle name="Obično 2 4 6 2 4 5" xfId="23547" xr:uid="{00000000-0005-0000-0000-0000215F0000}"/>
    <cellStyle name="Obično 2 4 6 2 4 5 2" xfId="23548" xr:uid="{00000000-0005-0000-0000-0000225F0000}"/>
    <cellStyle name="Obično 2 4 6 2 4 6" xfId="23549" xr:uid="{00000000-0005-0000-0000-0000235F0000}"/>
    <cellStyle name="Obično 2 4 6 2 4 7" xfId="23550" xr:uid="{00000000-0005-0000-0000-0000245F0000}"/>
    <cellStyle name="Obično 2 4 6 2 5" xfId="23551" xr:uid="{00000000-0005-0000-0000-0000255F0000}"/>
    <cellStyle name="Obično 2 4 6 2 5 2" xfId="23552" xr:uid="{00000000-0005-0000-0000-0000265F0000}"/>
    <cellStyle name="Obično 2 4 6 2 5 2 2" xfId="23553" xr:uid="{00000000-0005-0000-0000-0000275F0000}"/>
    <cellStyle name="Obično 2 4 6 2 5 2 3" xfId="23554" xr:uid="{00000000-0005-0000-0000-0000285F0000}"/>
    <cellStyle name="Obično 2 4 6 2 5 3" xfId="23555" xr:uid="{00000000-0005-0000-0000-0000295F0000}"/>
    <cellStyle name="Obično 2 4 6 2 5 3 2" xfId="23556" xr:uid="{00000000-0005-0000-0000-00002A5F0000}"/>
    <cellStyle name="Obično 2 4 6 2 5 4" xfId="23557" xr:uid="{00000000-0005-0000-0000-00002B5F0000}"/>
    <cellStyle name="Obično 2 4 6 2 5 5" xfId="23558" xr:uid="{00000000-0005-0000-0000-00002C5F0000}"/>
    <cellStyle name="Obično 2 4 6 2 6" xfId="23559" xr:uid="{00000000-0005-0000-0000-00002D5F0000}"/>
    <cellStyle name="Obično 2 4 6 2 6 2" xfId="23560" xr:uid="{00000000-0005-0000-0000-00002E5F0000}"/>
    <cellStyle name="Obično 2 4 6 2 6 2 2" xfId="23561" xr:uid="{00000000-0005-0000-0000-00002F5F0000}"/>
    <cellStyle name="Obično 2 4 6 2 6 2 3" xfId="23562" xr:uid="{00000000-0005-0000-0000-0000305F0000}"/>
    <cellStyle name="Obično 2 4 6 2 6 3" xfId="23563" xr:uid="{00000000-0005-0000-0000-0000315F0000}"/>
    <cellStyle name="Obično 2 4 6 2 6 3 2" xfId="23564" xr:uid="{00000000-0005-0000-0000-0000325F0000}"/>
    <cellStyle name="Obično 2 4 6 2 6 4" xfId="23565" xr:uid="{00000000-0005-0000-0000-0000335F0000}"/>
    <cellStyle name="Obično 2 4 6 2 6 5" xfId="23566" xr:uid="{00000000-0005-0000-0000-0000345F0000}"/>
    <cellStyle name="Obično 2 4 6 2 7" xfId="23567" xr:uid="{00000000-0005-0000-0000-0000355F0000}"/>
    <cellStyle name="Obično 2 4 6 2 7 2" xfId="23568" xr:uid="{00000000-0005-0000-0000-0000365F0000}"/>
    <cellStyle name="Obično 2 4 6 2 7 2 2" xfId="23569" xr:uid="{00000000-0005-0000-0000-0000375F0000}"/>
    <cellStyle name="Obično 2 4 6 2 7 3" xfId="23570" xr:uid="{00000000-0005-0000-0000-0000385F0000}"/>
    <cellStyle name="Obično 2 4 6 2 7 3 2" xfId="23571" xr:uid="{00000000-0005-0000-0000-0000395F0000}"/>
    <cellStyle name="Obično 2 4 6 2 7 4" xfId="23572" xr:uid="{00000000-0005-0000-0000-00003A5F0000}"/>
    <cellStyle name="Obično 2 4 6 2 7 5" xfId="23573" xr:uid="{00000000-0005-0000-0000-00003B5F0000}"/>
    <cellStyle name="Obično 2 4 6 2 8" xfId="23574" xr:uid="{00000000-0005-0000-0000-00003C5F0000}"/>
    <cellStyle name="Obično 2 4 6 2 8 2" xfId="23575" xr:uid="{00000000-0005-0000-0000-00003D5F0000}"/>
    <cellStyle name="Obično 2 4 6 2 9" xfId="23576" xr:uid="{00000000-0005-0000-0000-00003E5F0000}"/>
    <cellStyle name="Obično 2 4 6 2 9 2" xfId="23577" xr:uid="{00000000-0005-0000-0000-00003F5F0000}"/>
    <cellStyle name="Obično 2 4 6 3" xfId="23578" xr:uid="{00000000-0005-0000-0000-0000405F0000}"/>
    <cellStyle name="Obično 2 4 6 3 10" xfId="23579" xr:uid="{00000000-0005-0000-0000-0000415F0000}"/>
    <cellStyle name="Obično 2 4 6 3 11" xfId="23580" xr:uid="{00000000-0005-0000-0000-0000425F0000}"/>
    <cellStyle name="Obično 2 4 6 3 12" xfId="23581" xr:uid="{00000000-0005-0000-0000-0000435F0000}"/>
    <cellStyle name="Obično 2 4 6 3 2" xfId="23582" xr:uid="{00000000-0005-0000-0000-0000445F0000}"/>
    <cellStyle name="Obično 2 4 6 3 2 2" xfId="23583" xr:uid="{00000000-0005-0000-0000-0000455F0000}"/>
    <cellStyle name="Obično 2 4 6 3 2 2 2" xfId="23584" xr:uid="{00000000-0005-0000-0000-0000465F0000}"/>
    <cellStyle name="Obično 2 4 6 3 2 2 2 2" xfId="23585" xr:uid="{00000000-0005-0000-0000-0000475F0000}"/>
    <cellStyle name="Obično 2 4 6 3 2 2 2 2 2" xfId="23586" xr:uid="{00000000-0005-0000-0000-0000485F0000}"/>
    <cellStyle name="Obično 2 4 6 3 2 2 2 2 3" xfId="23587" xr:uid="{00000000-0005-0000-0000-0000495F0000}"/>
    <cellStyle name="Obično 2 4 6 3 2 2 2 3" xfId="23588" xr:uid="{00000000-0005-0000-0000-00004A5F0000}"/>
    <cellStyle name="Obično 2 4 6 3 2 2 2 3 2" xfId="23589" xr:uid="{00000000-0005-0000-0000-00004B5F0000}"/>
    <cellStyle name="Obično 2 4 6 3 2 2 2 4" xfId="23590" xr:uid="{00000000-0005-0000-0000-00004C5F0000}"/>
    <cellStyle name="Obično 2 4 6 3 2 2 2 5" xfId="23591" xr:uid="{00000000-0005-0000-0000-00004D5F0000}"/>
    <cellStyle name="Obično 2 4 6 3 2 2 3" xfId="23592" xr:uid="{00000000-0005-0000-0000-00004E5F0000}"/>
    <cellStyle name="Obično 2 4 6 3 2 2 3 2" xfId="23593" xr:uid="{00000000-0005-0000-0000-00004F5F0000}"/>
    <cellStyle name="Obično 2 4 6 3 2 2 3 2 2" xfId="23594" xr:uid="{00000000-0005-0000-0000-0000505F0000}"/>
    <cellStyle name="Obično 2 4 6 3 2 2 3 2 3" xfId="23595" xr:uid="{00000000-0005-0000-0000-0000515F0000}"/>
    <cellStyle name="Obično 2 4 6 3 2 2 3 3" xfId="23596" xr:uid="{00000000-0005-0000-0000-0000525F0000}"/>
    <cellStyle name="Obično 2 4 6 3 2 2 3 3 2" xfId="23597" xr:uid="{00000000-0005-0000-0000-0000535F0000}"/>
    <cellStyle name="Obično 2 4 6 3 2 2 3 4" xfId="23598" xr:uid="{00000000-0005-0000-0000-0000545F0000}"/>
    <cellStyle name="Obično 2 4 6 3 2 2 3 5" xfId="23599" xr:uid="{00000000-0005-0000-0000-0000555F0000}"/>
    <cellStyle name="Obično 2 4 6 3 2 2 4" xfId="23600" xr:uid="{00000000-0005-0000-0000-0000565F0000}"/>
    <cellStyle name="Obično 2 4 6 3 2 2 4 2" xfId="23601" xr:uid="{00000000-0005-0000-0000-0000575F0000}"/>
    <cellStyle name="Obično 2 4 6 3 2 2 4 3" xfId="23602" xr:uid="{00000000-0005-0000-0000-0000585F0000}"/>
    <cellStyle name="Obično 2 4 6 3 2 2 5" xfId="23603" xr:uid="{00000000-0005-0000-0000-0000595F0000}"/>
    <cellStyle name="Obično 2 4 6 3 2 2 5 2" xfId="23604" xr:uid="{00000000-0005-0000-0000-00005A5F0000}"/>
    <cellStyle name="Obično 2 4 6 3 2 2 6" xfId="23605" xr:uid="{00000000-0005-0000-0000-00005B5F0000}"/>
    <cellStyle name="Obično 2 4 6 3 2 2 7" xfId="23606" xr:uid="{00000000-0005-0000-0000-00005C5F0000}"/>
    <cellStyle name="Obično 2 4 6 3 2 3" xfId="23607" xr:uid="{00000000-0005-0000-0000-00005D5F0000}"/>
    <cellStyle name="Obično 2 4 6 3 2 3 2" xfId="23608" xr:uid="{00000000-0005-0000-0000-00005E5F0000}"/>
    <cellStyle name="Obično 2 4 6 3 2 3 2 2" xfId="23609" xr:uid="{00000000-0005-0000-0000-00005F5F0000}"/>
    <cellStyle name="Obično 2 4 6 3 2 3 2 3" xfId="23610" xr:uid="{00000000-0005-0000-0000-0000605F0000}"/>
    <cellStyle name="Obično 2 4 6 3 2 3 3" xfId="23611" xr:uid="{00000000-0005-0000-0000-0000615F0000}"/>
    <cellStyle name="Obično 2 4 6 3 2 3 3 2" xfId="23612" xr:uid="{00000000-0005-0000-0000-0000625F0000}"/>
    <cellStyle name="Obično 2 4 6 3 2 3 4" xfId="23613" xr:uid="{00000000-0005-0000-0000-0000635F0000}"/>
    <cellStyle name="Obično 2 4 6 3 2 3 5" xfId="23614" xr:uid="{00000000-0005-0000-0000-0000645F0000}"/>
    <cellStyle name="Obično 2 4 6 3 2 4" xfId="23615" xr:uid="{00000000-0005-0000-0000-0000655F0000}"/>
    <cellStyle name="Obično 2 4 6 3 2 4 2" xfId="23616" xr:uid="{00000000-0005-0000-0000-0000665F0000}"/>
    <cellStyle name="Obično 2 4 6 3 2 4 2 2" xfId="23617" xr:uid="{00000000-0005-0000-0000-0000675F0000}"/>
    <cellStyle name="Obično 2 4 6 3 2 4 2 3" xfId="23618" xr:uid="{00000000-0005-0000-0000-0000685F0000}"/>
    <cellStyle name="Obično 2 4 6 3 2 4 3" xfId="23619" xr:uid="{00000000-0005-0000-0000-0000695F0000}"/>
    <cellStyle name="Obično 2 4 6 3 2 4 3 2" xfId="23620" xr:uid="{00000000-0005-0000-0000-00006A5F0000}"/>
    <cellStyle name="Obično 2 4 6 3 2 4 4" xfId="23621" xr:uid="{00000000-0005-0000-0000-00006B5F0000}"/>
    <cellStyle name="Obično 2 4 6 3 2 4 5" xfId="23622" xr:uid="{00000000-0005-0000-0000-00006C5F0000}"/>
    <cellStyle name="Obično 2 4 6 3 2 5" xfId="23623" xr:uid="{00000000-0005-0000-0000-00006D5F0000}"/>
    <cellStyle name="Obično 2 4 6 3 2 5 2" xfId="23624" xr:uid="{00000000-0005-0000-0000-00006E5F0000}"/>
    <cellStyle name="Obično 2 4 6 3 2 5 2 2" xfId="23625" xr:uid="{00000000-0005-0000-0000-00006F5F0000}"/>
    <cellStyle name="Obično 2 4 6 3 2 5 3" xfId="23626" xr:uid="{00000000-0005-0000-0000-0000705F0000}"/>
    <cellStyle name="Obično 2 4 6 3 2 5 3 2" xfId="23627" xr:uid="{00000000-0005-0000-0000-0000715F0000}"/>
    <cellStyle name="Obično 2 4 6 3 2 5 4" xfId="23628" xr:uid="{00000000-0005-0000-0000-0000725F0000}"/>
    <cellStyle name="Obično 2 4 6 3 2 5 5" xfId="23629" xr:uid="{00000000-0005-0000-0000-0000735F0000}"/>
    <cellStyle name="Obično 2 4 6 3 2 6" xfId="23630" xr:uid="{00000000-0005-0000-0000-0000745F0000}"/>
    <cellStyle name="Obično 2 4 6 3 2 6 2" xfId="23631" xr:uid="{00000000-0005-0000-0000-0000755F0000}"/>
    <cellStyle name="Obično 2 4 6 3 2 7" xfId="23632" xr:uid="{00000000-0005-0000-0000-0000765F0000}"/>
    <cellStyle name="Obično 2 4 6 3 2 7 2" xfId="23633" xr:uid="{00000000-0005-0000-0000-0000775F0000}"/>
    <cellStyle name="Obično 2 4 6 3 2 8" xfId="23634" xr:uid="{00000000-0005-0000-0000-0000785F0000}"/>
    <cellStyle name="Obično 2 4 6 3 2 9" xfId="23635" xr:uid="{00000000-0005-0000-0000-0000795F0000}"/>
    <cellStyle name="Obično 2 4 6 3 3" xfId="23636" xr:uid="{00000000-0005-0000-0000-00007A5F0000}"/>
    <cellStyle name="Obično 2 4 6 3 3 2" xfId="23637" xr:uid="{00000000-0005-0000-0000-00007B5F0000}"/>
    <cellStyle name="Obično 2 4 6 3 3 2 2" xfId="23638" xr:uid="{00000000-0005-0000-0000-00007C5F0000}"/>
    <cellStyle name="Obično 2 4 6 3 3 2 2 2" xfId="23639" xr:uid="{00000000-0005-0000-0000-00007D5F0000}"/>
    <cellStyle name="Obično 2 4 6 3 3 2 2 2 2" xfId="23640" xr:uid="{00000000-0005-0000-0000-00007E5F0000}"/>
    <cellStyle name="Obično 2 4 6 3 3 2 2 2 3" xfId="23641" xr:uid="{00000000-0005-0000-0000-00007F5F0000}"/>
    <cellStyle name="Obično 2 4 6 3 3 2 2 3" xfId="23642" xr:uid="{00000000-0005-0000-0000-0000805F0000}"/>
    <cellStyle name="Obično 2 4 6 3 3 2 2 3 2" xfId="23643" xr:uid="{00000000-0005-0000-0000-0000815F0000}"/>
    <cellStyle name="Obično 2 4 6 3 3 2 2 4" xfId="23644" xr:uid="{00000000-0005-0000-0000-0000825F0000}"/>
    <cellStyle name="Obično 2 4 6 3 3 2 2 5" xfId="23645" xr:uid="{00000000-0005-0000-0000-0000835F0000}"/>
    <cellStyle name="Obično 2 4 6 3 3 2 3" xfId="23646" xr:uid="{00000000-0005-0000-0000-0000845F0000}"/>
    <cellStyle name="Obično 2 4 6 3 3 2 3 2" xfId="23647" xr:uid="{00000000-0005-0000-0000-0000855F0000}"/>
    <cellStyle name="Obično 2 4 6 3 3 2 3 2 2" xfId="23648" xr:uid="{00000000-0005-0000-0000-0000865F0000}"/>
    <cellStyle name="Obično 2 4 6 3 3 2 3 2 3" xfId="23649" xr:uid="{00000000-0005-0000-0000-0000875F0000}"/>
    <cellStyle name="Obično 2 4 6 3 3 2 3 3" xfId="23650" xr:uid="{00000000-0005-0000-0000-0000885F0000}"/>
    <cellStyle name="Obično 2 4 6 3 3 2 3 3 2" xfId="23651" xr:uid="{00000000-0005-0000-0000-0000895F0000}"/>
    <cellStyle name="Obično 2 4 6 3 3 2 3 4" xfId="23652" xr:uid="{00000000-0005-0000-0000-00008A5F0000}"/>
    <cellStyle name="Obično 2 4 6 3 3 2 3 5" xfId="23653" xr:uid="{00000000-0005-0000-0000-00008B5F0000}"/>
    <cellStyle name="Obično 2 4 6 3 3 2 4" xfId="23654" xr:uid="{00000000-0005-0000-0000-00008C5F0000}"/>
    <cellStyle name="Obično 2 4 6 3 3 2 4 2" xfId="23655" xr:uid="{00000000-0005-0000-0000-00008D5F0000}"/>
    <cellStyle name="Obično 2 4 6 3 3 2 4 3" xfId="23656" xr:uid="{00000000-0005-0000-0000-00008E5F0000}"/>
    <cellStyle name="Obično 2 4 6 3 3 2 5" xfId="23657" xr:uid="{00000000-0005-0000-0000-00008F5F0000}"/>
    <cellStyle name="Obično 2 4 6 3 3 2 5 2" xfId="23658" xr:uid="{00000000-0005-0000-0000-0000905F0000}"/>
    <cellStyle name="Obično 2 4 6 3 3 2 6" xfId="23659" xr:uid="{00000000-0005-0000-0000-0000915F0000}"/>
    <cellStyle name="Obično 2 4 6 3 3 2 7" xfId="23660" xr:uid="{00000000-0005-0000-0000-0000925F0000}"/>
    <cellStyle name="Obično 2 4 6 3 3 3" xfId="23661" xr:uid="{00000000-0005-0000-0000-0000935F0000}"/>
    <cellStyle name="Obično 2 4 6 3 3 3 2" xfId="23662" xr:uid="{00000000-0005-0000-0000-0000945F0000}"/>
    <cellStyle name="Obično 2 4 6 3 3 3 2 2" xfId="23663" xr:uid="{00000000-0005-0000-0000-0000955F0000}"/>
    <cellStyle name="Obično 2 4 6 3 3 3 2 3" xfId="23664" xr:uid="{00000000-0005-0000-0000-0000965F0000}"/>
    <cellStyle name="Obično 2 4 6 3 3 3 3" xfId="23665" xr:uid="{00000000-0005-0000-0000-0000975F0000}"/>
    <cellStyle name="Obično 2 4 6 3 3 3 3 2" xfId="23666" xr:uid="{00000000-0005-0000-0000-0000985F0000}"/>
    <cellStyle name="Obično 2 4 6 3 3 3 4" xfId="23667" xr:uid="{00000000-0005-0000-0000-0000995F0000}"/>
    <cellStyle name="Obično 2 4 6 3 3 3 5" xfId="23668" xr:uid="{00000000-0005-0000-0000-00009A5F0000}"/>
    <cellStyle name="Obično 2 4 6 3 3 4" xfId="23669" xr:uid="{00000000-0005-0000-0000-00009B5F0000}"/>
    <cellStyle name="Obično 2 4 6 3 3 4 2" xfId="23670" xr:uid="{00000000-0005-0000-0000-00009C5F0000}"/>
    <cellStyle name="Obično 2 4 6 3 3 4 2 2" xfId="23671" xr:uid="{00000000-0005-0000-0000-00009D5F0000}"/>
    <cellStyle name="Obično 2 4 6 3 3 4 2 3" xfId="23672" xr:uid="{00000000-0005-0000-0000-00009E5F0000}"/>
    <cellStyle name="Obično 2 4 6 3 3 4 3" xfId="23673" xr:uid="{00000000-0005-0000-0000-00009F5F0000}"/>
    <cellStyle name="Obično 2 4 6 3 3 4 3 2" xfId="23674" xr:uid="{00000000-0005-0000-0000-0000A05F0000}"/>
    <cellStyle name="Obično 2 4 6 3 3 4 4" xfId="23675" xr:uid="{00000000-0005-0000-0000-0000A15F0000}"/>
    <cellStyle name="Obično 2 4 6 3 3 4 5" xfId="23676" xr:uid="{00000000-0005-0000-0000-0000A25F0000}"/>
    <cellStyle name="Obično 2 4 6 3 3 5" xfId="23677" xr:uid="{00000000-0005-0000-0000-0000A35F0000}"/>
    <cellStyle name="Obično 2 4 6 3 3 5 2" xfId="23678" xr:uid="{00000000-0005-0000-0000-0000A45F0000}"/>
    <cellStyle name="Obično 2 4 6 3 3 5 3" xfId="23679" xr:uid="{00000000-0005-0000-0000-0000A55F0000}"/>
    <cellStyle name="Obično 2 4 6 3 3 6" xfId="23680" xr:uid="{00000000-0005-0000-0000-0000A65F0000}"/>
    <cellStyle name="Obično 2 4 6 3 3 6 2" xfId="23681" xr:uid="{00000000-0005-0000-0000-0000A75F0000}"/>
    <cellStyle name="Obično 2 4 6 3 3 7" xfId="23682" xr:uid="{00000000-0005-0000-0000-0000A85F0000}"/>
    <cellStyle name="Obično 2 4 6 3 3 8" xfId="23683" xr:uid="{00000000-0005-0000-0000-0000A95F0000}"/>
    <cellStyle name="Obično 2 4 6 3 4" xfId="23684" xr:uid="{00000000-0005-0000-0000-0000AA5F0000}"/>
    <cellStyle name="Obično 2 4 6 3 4 2" xfId="23685" xr:uid="{00000000-0005-0000-0000-0000AB5F0000}"/>
    <cellStyle name="Obično 2 4 6 3 4 2 2" xfId="23686" xr:uid="{00000000-0005-0000-0000-0000AC5F0000}"/>
    <cellStyle name="Obično 2 4 6 3 4 2 2 2" xfId="23687" xr:uid="{00000000-0005-0000-0000-0000AD5F0000}"/>
    <cellStyle name="Obično 2 4 6 3 4 2 2 3" xfId="23688" xr:uid="{00000000-0005-0000-0000-0000AE5F0000}"/>
    <cellStyle name="Obično 2 4 6 3 4 2 3" xfId="23689" xr:uid="{00000000-0005-0000-0000-0000AF5F0000}"/>
    <cellStyle name="Obično 2 4 6 3 4 2 3 2" xfId="23690" xr:uid="{00000000-0005-0000-0000-0000B05F0000}"/>
    <cellStyle name="Obično 2 4 6 3 4 2 4" xfId="23691" xr:uid="{00000000-0005-0000-0000-0000B15F0000}"/>
    <cellStyle name="Obično 2 4 6 3 4 2 5" xfId="23692" xr:uid="{00000000-0005-0000-0000-0000B25F0000}"/>
    <cellStyle name="Obično 2 4 6 3 4 3" xfId="23693" xr:uid="{00000000-0005-0000-0000-0000B35F0000}"/>
    <cellStyle name="Obično 2 4 6 3 4 3 2" xfId="23694" xr:uid="{00000000-0005-0000-0000-0000B45F0000}"/>
    <cellStyle name="Obično 2 4 6 3 4 3 2 2" xfId="23695" xr:uid="{00000000-0005-0000-0000-0000B55F0000}"/>
    <cellStyle name="Obično 2 4 6 3 4 3 2 3" xfId="23696" xr:uid="{00000000-0005-0000-0000-0000B65F0000}"/>
    <cellStyle name="Obično 2 4 6 3 4 3 3" xfId="23697" xr:uid="{00000000-0005-0000-0000-0000B75F0000}"/>
    <cellStyle name="Obično 2 4 6 3 4 3 3 2" xfId="23698" xr:uid="{00000000-0005-0000-0000-0000B85F0000}"/>
    <cellStyle name="Obično 2 4 6 3 4 3 4" xfId="23699" xr:uid="{00000000-0005-0000-0000-0000B95F0000}"/>
    <cellStyle name="Obično 2 4 6 3 4 3 5" xfId="23700" xr:uid="{00000000-0005-0000-0000-0000BA5F0000}"/>
    <cellStyle name="Obično 2 4 6 3 4 4" xfId="23701" xr:uid="{00000000-0005-0000-0000-0000BB5F0000}"/>
    <cellStyle name="Obično 2 4 6 3 4 4 2" xfId="23702" xr:uid="{00000000-0005-0000-0000-0000BC5F0000}"/>
    <cellStyle name="Obično 2 4 6 3 4 4 3" xfId="23703" xr:uid="{00000000-0005-0000-0000-0000BD5F0000}"/>
    <cellStyle name="Obično 2 4 6 3 4 5" xfId="23704" xr:uid="{00000000-0005-0000-0000-0000BE5F0000}"/>
    <cellStyle name="Obično 2 4 6 3 4 5 2" xfId="23705" xr:uid="{00000000-0005-0000-0000-0000BF5F0000}"/>
    <cellStyle name="Obično 2 4 6 3 4 6" xfId="23706" xr:uid="{00000000-0005-0000-0000-0000C05F0000}"/>
    <cellStyle name="Obično 2 4 6 3 4 7" xfId="23707" xr:uid="{00000000-0005-0000-0000-0000C15F0000}"/>
    <cellStyle name="Obično 2 4 6 3 5" xfId="23708" xr:uid="{00000000-0005-0000-0000-0000C25F0000}"/>
    <cellStyle name="Obično 2 4 6 3 5 2" xfId="23709" xr:uid="{00000000-0005-0000-0000-0000C35F0000}"/>
    <cellStyle name="Obično 2 4 6 3 5 2 2" xfId="23710" xr:uid="{00000000-0005-0000-0000-0000C45F0000}"/>
    <cellStyle name="Obično 2 4 6 3 5 2 3" xfId="23711" xr:uid="{00000000-0005-0000-0000-0000C55F0000}"/>
    <cellStyle name="Obično 2 4 6 3 5 3" xfId="23712" xr:uid="{00000000-0005-0000-0000-0000C65F0000}"/>
    <cellStyle name="Obično 2 4 6 3 5 3 2" xfId="23713" xr:uid="{00000000-0005-0000-0000-0000C75F0000}"/>
    <cellStyle name="Obično 2 4 6 3 5 4" xfId="23714" xr:uid="{00000000-0005-0000-0000-0000C85F0000}"/>
    <cellStyle name="Obično 2 4 6 3 5 5" xfId="23715" xr:uid="{00000000-0005-0000-0000-0000C95F0000}"/>
    <cellStyle name="Obično 2 4 6 3 6" xfId="23716" xr:uid="{00000000-0005-0000-0000-0000CA5F0000}"/>
    <cellStyle name="Obično 2 4 6 3 6 2" xfId="23717" xr:uid="{00000000-0005-0000-0000-0000CB5F0000}"/>
    <cellStyle name="Obično 2 4 6 3 6 2 2" xfId="23718" xr:uid="{00000000-0005-0000-0000-0000CC5F0000}"/>
    <cellStyle name="Obično 2 4 6 3 6 2 3" xfId="23719" xr:uid="{00000000-0005-0000-0000-0000CD5F0000}"/>
    <cellStyle name="Obično 2 4 6 3 6 3" xfId="23720" xr:uid="{00000000-0005-0000-0000-0000CE5F0000}"/>
    <cellStyle name="Obično 2 4 6 3 6 3 2" xfId="23721" xr:uid="{00000000-0005-0000-0000-0000CF5F0000}"/>
    <cellStyle name="Obično 2 4 6 3 6 4" xfId="23722" xr:uid="{00000000-0005-0000-0000-0000D05F0000}"/>
    <cellStyle name="Obično 2 4 6 3 6 5" xfId="23723" xr:uid="{00000000-0005-0000-0000-0000D15F0000}"/>
    <cellStyle name="Obično 2 4 6 3 7" xfId="23724" xr:uid="{00000000-0005-0000-0000-0000D25F0000}"/>
    <cellStyle name="Obično 2 4 6 3 7 2" xfId="23725" xr:uid="{00000000-0005-0000-0000-0000D35F0000}"/>
    <cellStyle name="Obično 2 4 6 3 7 2 2" xfId="23726" xr:uid="{00000000-0005-0000-0000-0000D45F0000}"/>
    <cellStyle name="Obično 2 4 6 3 7 3" xfId="23727" xr:uid="{00000000-0005-0000-0000-0000D55F0000}"/>
    <cellStyle name="Obično 2 4 6 3 7 3 2" xfId="23728" xr:uid="{00000000-0005-0000-0000-0000D65F0000}"/>
    <cellStyle name="Obično 2 4 6 3 7 4" xfId="23729" xr:uid="{00000000-0005-0000-0000-0000D75F0000}"/>
    <cellStyle name="Obično 2 4 6 3 7 5" xfId="23730" xr:uid="{00000000-0005-0000-0000-0000D85F0000}"/>
    <cellStyle name="Obično 2 4 6 3 8" xfId="23731" xr:uid="{00000000-0005-0000-0000-0000D95F0000}"/>
    <cellStyle name="Obično 2 4 6 3 8 2" xfId="23732" xr:uid="{00000000-0005-0000-0000-0000DA5F0000}"/>
    <cellStyle name="Obično 2 4 6 3 9" xfId="23733" xr:uid="{00000000-0005-0000-0000-0000DB5F0000}"/>
    <cellStyle name="Obično 2 4 6 3 9 2" xfId="23734" xr:uid="{00000000-0005-0000-0000-0000DC5F0000}"/>
    <cellStyle name="Obično 2 4 6 4" xfId="23735" xr:uid="{00000000-0005-0000-0000-0000DD5F0000}"/>
    <cellStyle name="Obično 2 4 6 4 10" xfId="23736" xr:uid="{00000000-0005-0000-0000-0000DE5F0000}"/>
    <cellStyle name="Obično 2 4 6 4 2" xfId="23737" xr:uid="{00000000-0005-0000-0000-0000DF5F0000}"/>
    <cellStyle name="Obično 2 4 6 4 2 2" xfId="23738" xr:uid="{00000000-0005-0000-0000-0000E05F0000}"/>
    <cellStyle name="Obično 2 4 6 4 2 2 2" xfId="23739" xr:uid="{00000000-0005-0000-0000-0000E15F0000}"/>
    <cellStyle name="Obično 2 4 6 4 2 2 2 2" xfId="23740" xr:uid="{00000000-0005-0000-0000-0000E25F0000}"/>
    <cellStyle name="Obično 2 4 6 4 2 2 2 3" xfId="23741" xr:uid="{00000000-0005-0000-0000-0000E35F0000}"/>
    <cellStyle name="Obično 2 4 6 4 2 2 3" xfId="23742" xr:uid="{00000000-0005-0000-0000-0000E45F0000}"/>
    <cellStyle name="Obično 2 4 6 4 2 2 3 2" xfId="23743" xr:uid="{00000000-0005-0000-0000-0000E55F0000}"/>
    <cellStyle name="Obično 2 4 6 4 2 2 4" xfId="23744" xr:uid="{00000000-0005-0000-0000-0000E65F0000}"/>
    <cellStyle name="Obično 2 4 6 4 2 2 5" xfId="23745" xr:uid="{00000000-0005-0000-0000-0000E75F0000}"/>
    <cellStyle name="Obično 2 4 6 4 2 3" xfId="23746" xr:uid="{00000000-0005-0000-0000-0000E85F0000}"/>
    <cellStyle name="Obično 2 4 6 4 2 3 2" xfId="23747" xr:uid="{00000000-0005-0000-0000-0000E95F0000}"/>
    <cellStyle name="Obično 2 4 6 4 2 3 2 2" xfId="23748" xr:uid="{00000000-0005-0000-0000-0000EA5F0000}"/>
    <cellStyle name="Obično 2 4 6 4 2 3 2 3" xfId="23749" xr:uid="{00000000-0005-0000-0000-0000EB5F0000}"/>
    <cellStyle name="Obično 2 4 6 4 2 3 3" xfId="23750" xr:uid="{00000000-0005-0000-0000-0000EC5F0000}"/>
    <cellStyle name="Obično 2 4 6 4 2 3 3 2" xfId="23751" xr:uid="{00000000-0005-0000-0000-0000ED5F0000}"/>
    <cellStyle name="Obično 2 4 6 4 2 3 4" xfId="23752" xr:uid="{00000000-0005-0000-0000-0000EE5F0000}"/>
    <cellStyle name="Obično 2 4 6 4 2 3 5" xfId="23753" xr:uid="{00000000-0005-0000-0000-0000EF5F0000}"/>
    <cellStyle name="Obično 2 4 6 4 2 4" xfId="23754" xr:uid="{00000000-0005-0000-0000-0000F05F0000}"/>
    <cellStyle name="Obično 2 4 6 4 2 4 2" xfId="23755" xr:uid="{00000000-0005-0000-0000-0000F15F0000}"/>
    <cellStyle name="Obično 2 4 6 4 2 4 3" xfId="23756" xr:uid="{00000000-0005-0000-0000-0000F25F0000}"/>
    <cellStyle name="Obično 2 4 6 4 2 5" xfId="23757" xr:uid="{00000000-0005-0000-0000-0000F35F0000}"/>
    <cellStyle name="Obično 2 4 6 4 2 5 2" xfId="23758" xr:uid="{00000000-0005-0000-0000-0000F45F0000}"/>
    <cellStyle name="Obično 2 4 6 4 2 6" xfId="23759" xr:uid="{00000000-0005-0000-0000-0000F55F0000}"/>
    <cellStyle name="Obično 2 4 6 4 2 7" xfId="23760" xr:uid="{00000000-0005-0000-0000-0000F65F0000}"/>
    <cellStyle name="Obično 2 4 6 4 3" xfId="23761" xr:uid="{00000000-0005-0000-0000-0000F75F0000}"/>
    <cellStyle name="Obično 2 4 6 4 3 2" xfId="23762" xr:uid="{00000000-0005-0000-0000-0000F85F0000}"/>
    <cellStyle name="Obično 2 4 6 4 3 2 2" xfId="23763" xr:uid="{00000000-0005-0000-0000-0000F95F0000}"/>
    <cellStyle name="Obično 2 4 6 4 3 2 3" xfId="23764" xr:uid="{00000000-0005-0000-0000-0000FA5F0000}"/>
    <cellStyle name="Obično 2 4 6 4 3 3" xfId="23765" xr:uid="{00000000-0005-0000-0000-0000FB5F0000}"/>
    <cellStyle name="Obično 2 4 6 4 3 3 2" xfId="23766" xr:uid="{00000000-0005-0000-0000-0000FC5F0000}"/>
    <cellStyle name="Obično 2 4 6 4 3 4" xfId="23767" xr:uid="{00000000-0005-0000-0000-0000FD5F0000}"/>
    <cellStyle name="Obično 2 4 6 4 3 5" xfId="23768" xr:uid="{00000000-0005-0000-0000-0000FE5F0000}"/>
    <cellStyle name="Obično 2 4 6 4 4" xfId="23769" xr:uid="{00000000-0005-0000-0000-0000FF5F0000}"/>
    <cellStyle name="Obično 2 4 6 4 4 2" xfId="23770" xr:uid="{00000000-0005-0000-0000-000000600000}"/>
    <cellStyle name="Obično 2 4 6 4 4 2 2" xfId="23771" xr:uid="{00000000-0005-0000-0000-000001600000}"/>
    <cellStyle name="Obično 2 4 6 4 4 2 3" xfId="23772" xr:uid="{00000000-0005-0000-0000-000002600000}"/>
    <cellStyle name="Obično 2 4 6 4 4 3" xfId="23773" xr:uid="{00000000-0005-0000-0000-000003600000}"/>
    <cellStyle name="Obično 2 4 6 4 4 3 2" xfId="23774" xr:uid="{00000000-0005-0000-0000-000004600000}"/>
    <cellStyle name="Obično 2 4 6 4 4 4" xfId="23775" xr:uid="{00000000-0005-0000-0000-000005600000}"/>
    <cellStyle name="Obično 2 4 6 4 4 5" xfId="23776" xr:uid="{00000000-0005-0000-0000-000006600000}"/>
    <cellStyle name="Obično 2 4 6 4 5" xfId="23777" xr:uid="{00000000-0005-0000-0000-000007600000}"/>
    <cellStyle name="Obično 2 4 6 4 5 2" xfId="23778" xr:uid="{00000000-0005-0000-0000-000008600000}"/>
    <cellStyle name="Obično 2 4 6 4 5 2 2" xfId="23779" xr:uid="{00000000-0005-0000-0000-000009600000}"/>
    <cellStyle name="Obično 2 4 6 4 5 3" xfId="23780" xr:uid="{00000000-0005-0000-0000-00000A600000}"/>
    <cellStyle name="Obično 2 4 6 4 5 3 2" xfId="23781" xr:uid="{00000000-0005-0000-0000-00000B600000}"/>
    <cellStyle name="Obično 2 4 6 4 5 4" xfId="23782" xr:uid="{00000000-0005-0000-0000-00000C600000}"/>
    <cellStyle name="Obično 2 4 6 4 5 5" xfId="23783" xr:uid="{00000000-0005-0000-0000-00000D600000}"/>
    <cellStyle name="Obično 2 4 6 4 6" xfId="23784" xr:uid="{00000000-0005-0000-0000-00000E600000}"/>
    <cellStyle name="Obično 2 4 6 4 6 2" xfId="23785" xr:uid="{00000000-0005-0000-0000-00000F600000}"/>
    <cellStyle name="Obično 2 4 6 4 7" xfId="23786" xr:uid="{00000000-0005-0000-0000-000010600000}"/>
    <cellStyle name="Obično 2 4 6 4 7 2" xfId="23787" xr:uid="{00000000-0005-0000-0000-000011600000}"/>
    <cellStyle name="Obično 2 4 6 4 8" xfId="23788" xr:uid="{00000000-0005-0000-0000-000012600000}"/>
    <cellStyle name="Obično 2 4 6 4 9" xfId="23789" xr:uid="{00000000-0005-0000-0000-000013600000}"/>
    <cellStyle name="Obično 2 4 6 5" xfId="23790" xr:uid="{00000000-0005-0000-0000-000014600000}"/>
    <cellStyle name="Obično 2 4 6 5 10" xfId="23791" xr:uid="{00000000-0005-0000-0000-000015600000}"/>
    <cellStyle name="Obično 2 4 6 5 2" xfId="23792" xr:uid="{00000000-0005-0000-0000-000016600000}"/>
    <cellStyle name="Obično 2 4 6 5 2 2" xfId="23793" xr:uid="{00000000-0005-0000-0000-000017600000}"/>
    <cellStyle name="Obično 2 4 6 5 2 2 2" xfId="23794" xr:uid="{00000000-0005-0000-0000-000018600000}"/>
    <cellStyle name="Obično 2 4 6 5 2 2 2 2" xfId="23795" xr:uid="{00000000-0005-0000-0000-000019600000}"/>
    <cellStyle name="Obično 2 4 6 5 2 2 2 3" xfId="23796" xr:uid="{00000000-0005-0000-0000-00001A600000}"/>
    <cellStyle name="Obično 2 4 6 5 2 2 3" xfId="23797" xr:uid="{00000000-0005-0000-0000-00001B600000}"/>
    <cellStyle name="Obično 2 4 6 5 2 2 3 2" xfId="23798" xr:uid="{00000000-0005-0000-0000-00001C600000}"/>
    <cellStyle name="Obično 2 4 6 5 2 2 4" xfId="23799" xr:uid="{00000000-0005-0000-0000-00001D600000}"/>
    <cellStyle name="Obično 2 4 6 5 2 2 5" xfId="23800" xr:uid="{00000000-0005-0000-0000-00001E600000}"/>
    <cellStyle name="Obično 2 4 6 5 2 3" xfId="23801" xr:uid="{00000000-0005-0000-0000-00001F600000}"/>
    <cellStyle name="Obično 2 4 6 5 2 3 2" xfId="23802" xr:uid="{00000000-0005-0000-0000-000020600000}"/>
    <cellStyle name="Obično 2 4 6 5 2 3 2 2" xfId="23803" xr:uid="{00000000-0005-0000-0000-000021600000}"/>
    <cellStyle name="Obično 2 4 6 5 2 3 2 3" xfId="23804" xr:uid="{00000000-0005-0000-0000-000022600000}"/>
    <cellStyle name="Obično 2 4 6 5 2 3 3" xfId="23805" xr:uid="{00000000-0005-0000-0000-000023600000}"/>
    <cellStyle name="Obično 2 4 6 5 2 3 3 2" xfId="23806" xr:uid="{00000000-0005-0000-0000-000024600000}"/>
    <cellStyle name="Obično 2 4 6 5 2 3 4" xfId="23807" xr:uid="{00000000-0005-0000-0000-000025600000}"/>
    <cellStyle name="Obično 2 4 6 5 2 3 5" xfId="23808" xr:uid="{00000000-0005-0000-0000-000026600000}"/>
    <cellStyle name="Obično 2 4 6 5 2 4" xfId="23809" xr:uid="{00000000-0005-0000-0000-000027600000}"/>
    <cellStyle name="Obično 2 4 6 5 2 4 2" xfId="23810" xr:uid="{00000000-0005-0000-0000-000028600000}"/>
    <cellStyle name="Obično 2 4 6 5 2 4 3" xfId="23811" xr:uid="{00000000-0005-0000-0000-000029600000}"/>
    <cellStyle name="Obično 2 4 6 5 2 5" xfId="23812" xr:uid="{00000000-0005-0000-0000-00002A600000}"/>
    <cellStyle name="Obično 2 4 6 5 2 5 2" xfId="23813" xr:uid="{00000000-0005-0000-0000-00002B600000}"/>
    <cellStyle name="Obično 2 4 6 5 2 6" xfId="23814" xr:uid="{00000000-0005-0000-0000-00002C600000}"/>
    <cellStyle name="Obično 2 4 6 5 2 7" xfId="23815" xr:uid="{00000000-0005-0000-0000-00002D600000}"/>
    <cellStyle name="Obično 2 4 6 5 3" xfId="23816" xr:uid="{00000000-0005-0000-0000-00002E600000}"/>
    <cellStyle name="Obično 2 4 6 5 3 2" xfId="23817" xr:uid="{00000000-0005-0000-0000-00002F600000}"/>
    <cellStyle name="Obično 2 4 6 5 3 2 2" xfId="23818" xr:uid="{00000000-0005-0000-0000-000030600000}"/>
    <cellStyle name="Obično 2 4 6 5 3 2 3" xfId="23819" xr:uid="{00000000-0005-0000-0000-000031600000}"/>
    <cellStyle name="Obično 2 4 6 5 3 3" xfId="23820" xr:uid="{00000000-0005-0000-0000-000032600000}"/>
    <cellStyle name="Obično 2 4 6 5 3 3 2" xfId="23821" xr:uid="{00000000-0005-0000-0000-000033600000}"/>
    <cellStyle name="Obično 2 4 6 5 3 4" xfId="23822" xr:uid="{00000000-0005-0000-0000-000034600000}"/>
    <cellStyle name="Obično 2 4 6 5 3 5" xfId="23823" xr:uid="{00000000-0005-0000-0000-000035600000}"/>
    <cellStyle name="Obično 2 4 6 5 4" xfId="23824" xr:uid="{00000000-0005-0000-0000-000036600000}"/>
    <cellStyle name="Obično 2 4 6 5 4 2" xfId="23825" xr:uid="{00000000-0005-0000-0000-000037600000}"/>
    <cellStyle name="Obično 2 4 6 5 4 2 2" xfId="23826" xr:uid="{00000000-0005-0000-0000-000038600000}"/>
    <cellStyle name="Obično 2 4 6 5 4 2 3" xfId="23827" xr:uid="{00000000-0005-0000-0000-000039600000}"/>
    <cellStyle name="Obično 2 4 6 5 4 3" xfId="23828" xr:uid="{00000000-0005-0000-0000-00003A600000}"/>
    <cellStyle name="Obično 2 4 6 5 4 3 2" xfId="23829" xr:uid="{00000000-0005-0000-0000-00003B600000}"/>
    <cellStyle name="Obično 2 4 6 5 4 4" xfId="23830" xr:uid="{00000000-0005-0000-0000-00003C600000}"/>
    <cellStyle name="Obično 2 4 6 5 4 5" xfId="23831" xr:uid="{00000000-0005-0000-0000-00003D600000}"/>
    <cellStyle name="Obično 2 4 6 5 5" xfId="23832" xr:uid="{00000000-0005-0000-0000-00003E600000}"/>
    <cellStyle name="Obično 2 4 6 5 5 2" xfId="23833" xr:uid="{00000000-0005-0000-0000-00003F600000}"/>
    <cellStyle name="Obično 2 4 6 5 5 2 2" xfId="23834" xr:uid="{00000000-0005-0000-0000-000040600000}"/>
    <cellStyle name="Obično 2 4 6 5 5 3" xfId="23835" xr:uid="{00000000-0005-0000-0000-000041600000}"/>
    <cellStyle name="Obično 2 4 6 5 5 3 2" xfId="23836" xr:uid="{00000000-0005-0000-0000-000042600000}"/>
    <cellStyle name="Obično 2 4 6 5 5 4" xfId="23837" xr:uid="{00000000-0005-0000-0000-000043600000}"/>
    <cellStyle name="Obično 2 4 6 5 5 5" xfId="23838" xr:uid="{00000000-0005-0000-0000-000044600000}"/>
    <cellStyle name="Obično 2 4 6 5 6" xfId="23839" xr:uid="{00000000-0005-0000-0000-000045600000}"/>
    <cellStyle name="Obično 2 4 6 5 6 2" xfId="23840" xr:uid="{00000000-0005-0000-0000-000046600000}"/>
    <cellStyle name="Obično 2 4 6 5 7" xfId="23841" xr:uid="{00000000-0005-0000-0000-000047600000}"/>
    <cellStyle name="Obično 2 4 6 5 7 2" xfId="23842" xr:uid="{00000000-0005-0000-0000-000048600000}"/>
    <cellStyle name="Obično 2 4 6 5 8" xfId="23843" xr:uid="{00000000-0005-0000-0000-000049600000}"/>
    <cellStyle name="Obično 2 4 6 5 9" xfId="23844" xr:uid="{00000000-0005-0000-0000-00004A600000}"/>
    <cellStyle name="Obično 2 4 6 6" xfId="23845" xr:uid="{00000000-0005-0000-0000-00004B600000}"/>
    <cellStyle name="Obično 2 4 6 6 2" xfId="23846" xr:uid="{00000000-0005-0000-0000-00004C600000}"/>
    <cellStyle name="Obično 2 4 6 6 2 2" xfId="23847" xr:uid="{00000000-0005-0000-0000-00004D600000}"/>
    <cellStyle name="Obično 2 4 6 6 2 2 2" xfId="23848" xr:uid="{00000000-0005-0000-0000-00004E600000}"/>
    <cellStyle name="Obično 2 4 6 6 2 2 2 2" xfId="23849" xr:uid="{00000000-0005-0000-0000-00004F600000}"/>
    <cellStyle name="Obično 2 4 6 6 2 2 2 3" xfId="23850" xr:uid="{00000000-0005-0000-0000-000050600000}"/>
    <cellStyle name="Obično 2 4 6 6 2 2 3" xfId="23851" xr:uid="{00000000-0005-0000-0000-000051600000}"/>
    <cellStyle name="Obično 2 4 6 6 2 2 3 2" xfId="23852" xr:uid="{00000000-0005-0000-0000-000052600000}"/>
    <cellStyle name="Obično 2 4 6 6 2 2 4" xfId="23853" xr:uid="{00000000-0005-0000-0000-000053600000}"/>
    <cellStyle name="Obično 2 4 6 6 2 2 5" xfId="23854" xr:uid="{00000000-0005-0000-0000-000054600000}"/>
    <cellStyle name="Obično 2 4 6 6 2 3" xfId="23855" xr:uid="{00000000-0005-0000-0000-000055600000}"/>
    <cellStyle name="Obično 2 4 6 6 2 3 2" xfId="23856" xr:uid="{00000000-0005-0000-0000-000056600000}"/>
    <cellStyle name="Obično 2 4 6 6 2 3 2 2" xfId="23857" xr:uid="{00000000-0005-0000-0000-000057600000}"/>
    <cellStyle name="Obično 2 4 6 6 2 3 2 3" xfId="23858" xr:uid="{00000000-0005-0000-0000-000058600000}"/>
    <cellStyle name="Obično 2 4 6 6 2 3 3" xfId="23859" xr:uid="{00000000-0005-0000-0000-000059600000}"/>
    <cellStyle name="Obično 2 4 6 6 2 3 3 2" xfId="23860" xr:uid="{00000000-0005-0000-0000-00005A600000}"/>
    <cellStyle name="Obično 2 4 6 6 2 3 4" xfId="23861" xr:uid="{00000000-0005-0000-0000-00005B600000}"/>
    <cellStyle name="Obično 2 4 6 6 2 3 5" xfId="23862" xr:uid="{00000000-0005-0000-0000-00005C600000}"/>
    <cellStyle name="Obično 2 4 6 6 2 4" xfId="23863" xr:uid="{00000000-0005-0000-0000-00005D600000}"/>
    <cellStyle name="Obično 2 4 6 6 2 4 2" xfId="23864" xr:uid="{00000000-0005-0000-0000-00005E600000}"/>
    <cellStyle name="Obično 2 4 6 6 2 4 3" xfId="23865" xr:uid="{00000000-0005-0000-0000-00005F600000}"/>
    <cellStyle name="Obično 2 4 6 6 2 5" xfId="23866" xr:uid="{00000000-0005-0000-0000-000060600000}"/>
    <cellStyle name="Obično 2 4 6 6 2 5 2" xfId="23867" xr:uid="{00000000-0005-0000-0000-000061600000}"/>
    <cellStyle name="Obično 2 4 6 6 2 6" xfId="23868" xr:uid="{00000000-0005-0000-0000-000062600000}"/>
    <cellStyle name="Obično 2 4 6 6 2 7" xfId="23869" xr:uid="{00000000-0005-0000-0000-000063600000}"/>
    <cellStyle name="Obično 2 4 6 6 3" xfId="23870" xr:uid="{00000000-0005-0000-0000-000064600000}"/>
    <cellStyle name="Obično 2 4 6 6 3 2" xfId="23871" xr:uid="{00000000-0005-0000-0000-000065600000}"/>
    <cellStyle name="Obično 2 4 6 6 3 2 2" xfId="23872" xr:uid="{00000000-0005-0000-0000-000066600000}"/>
    <cellStyle name="Obično 2 4 6 6 3 2 3" xfId="23873" xr:uid="{00000000-0005-0000-0000-000067600000}"/>
    <cellStyle name="Obično 2 4 6 6 3 3" xfId="23874" xr:uid="{00000000-0005-0000-0000-000068600000}"/>
    <cellStyle name="Obično 2 4 6 6 3 3 2" xfId="23875" xr:uid="{00000000-0005-0000-0000-000069600000}"/>
    <cellStyle name="Obično 2 4 6 6 3 4" xfId="23876" xr:uid="{00000000-0005-0000-0000-00006A600000}"/>
    <cellStyle name="Obično 2 4 6 6 3 5" xfId="23877" xr:uid="{00000000-0005-0000-0000-00006B600000}"/>
    <cellStyle name="Obično 2 4 6 6 4" xfId="23878" xr:uid="{00000000-0005-0000-0000-00006C600000}"/>
    <cellStyle name="Obično 2 4 6 6 4 2" xfId="23879" xr:uid="{00000000-0005-0000-0000-00006D600000}"/>
    <cellStyle name="Obično 2 4 6 6 4 2 2" xfId="23880" xr:uid="{00000000-0005-0000-0000-00006E600000}"/>
    <cellStyle name="Obično 2 4 6 6 4 2 3" xfId="23881" xr:uid="{00000000-0005-0000-0000-00006F600000}"/>
    <cellStyle name="Obično 2 4 6 6 4 3" xfId="23882" xr:uid="{00000000-0005-0000-0000-000070600000}"/>
    <cellStyle name="Obično 2 4 6 6 4 3 2" xfId="23883" xr:uid="{00000000-0005-0000-0000-000071600000}"/>
    <cellStyle name="Obično 2 4 6 6 4 4" xfId="23884" xr:uid="{00000000-0005-0000-0000-000072600000}"/>
    <cellStyle name="Obično 2 4 6 6 4 5" xfId="23885" xr:uid="{00000000-0005-0000-0000-000073600000}"/>
    <cellStyle name="Obično 2 4 6 6 5" xfId="23886" xr:uid="{00000000-0005-0000-0000-000074600000}"/>
    <cellStyle name="Obično 2 4 6 6 5 2" xfId="23887" xr:uid="{00000000-0005-0000-0000-000075600000}"/>
    <cellStyle name="Obično 2 4 6 6 5 3" xfId="23888" xr:uid="{00000000-0005-0000-0000-000076600000}"/>
    <cellStyle name="Obično 2 4 6 6 6" xfId="23889" xr:uid="{00000000-0005-0000-0000-000077600000}"/>
    <cellStyle name="Obično 2 4 6 6 6 2" xfId="23890" xr:uid="{00000000-0005-0000-0000-000078600000}"/>
    <cellStyle name="Obično 2 4 6 6 7" xfId="23891" xr:uid="{00000000-0005-0000-0000-000079600000}"/>
    <cellStyle name="Obično 2 4 6 6 8" xfId="23892" xr:uid="{00000000-0005-0000-0000-00007A600000}"/>
    <cellStyle name="Obično 2 4 6 7" xfId="23893" xr:uid="{00000000-0005-0000-0000-00007B600000}"/>
    <cellStyle name="Obično 2 4 6 7 2" xfId="23894" xr:uid="{00000000-0005-0000-0000-00007C600000}"/>
    <cellStyle name="Obično 2 4 6 7 2 2" xfId="23895" xr:uid="{00000000-0005-0000-0000-00007D600000}"/>
    <cellStyle name="Obično 2 4 6 7 2 2 2" xfId="23896" xr:uid="{00000000-0005-0000-0000-00007E600000}"/>
    <cellStyle name="Obično 2 4 6 7 2 2 2 2" xfId="23897" xr:uid="{00000000-0005-0000-0000-00007F600000}"/>
    <cellStyle name="Obično 2 4 6 7 2 2 2 3" xfId="23898" xr:uid="{00000000-0005-0000-0000-000080600000}"/>
    <cellStyle name="Obično 2 4 6 7 2 2 3" xfId="23899" xr:uid="{00000000-0005-0000-0000-000081600000}"/>
    <cellStyle name="Obično 2 4 6 7 2 2 3 2" xfId="23900" xr:uid="{00000000-0005-0000-0000-000082600000}"/>
    <cellStyle name="Obično 2 4 6 7 2 2 4" xfId="23901" xr:uid="{00000000-0005-0000-0000-000083600000}"/>
    <cellStyle name="Obično 2 4 6 7 2 2 5" xfId="23902" xr:uid="{00000000-0005-0000-0000-000084600000}"/>
    <cellStyle name="Obično 2 4 6 7 2 3" xfId="23903" xr:uid="{00000000-0005-0000-0000-000085600000}"/>
    <cellStyle name="Obično 2 4 6 7 2 3 2" xfId="23904" xr:uid="{00000000-0005-0000-0000-000086600000}"/>
    <cellStyle name="Obično 2 4 6 7 2 3 2 2" xfId="23905" xr:uid="{00000000-0005-0000-0000-000087600000}"/>
    <cellStyle name="Obično 2 4 6 7 2 3 2 3" xfId="23906" xr:uid="{00000000-0005-0000-0000-000088600000}"/>
    <cellStyle name="Obično 2 4 6 7 2 3 3" xfId="23907" xr:uid="{00000000-0005-0000-0000-000089600000}"/>
    <cellStyle name="Obično 2 4 6 7 2 3 3 2" xfId="23908" xr:uid="{00000000-0005-0000-0000-00008A600000}"/>
    <cellStyle name="Obično 2 4 6 7 2 3 4" xfId="23909" xr:uid="{00000000-0005-0000-0000-00008B600000}"/>
    <cellStyle name="Obično 2 4 6 7 2 3 5" xfId="23910" xr:uid="{00000000-0005-0000-0000-00008C600000}"/>
    <cellStyle name="Obično 2 4 6 7 2 4" xfId="23911" xr:uid="{00000000-0005-0000-0000-00008D600000}"/>
    <cellStyle name="Obično 2 4 6 7 2 4 2" xfId="23912" xr:uid="{00000000-0005-0000-0000-00008E600000}"/>
    <cellStyle name="Obično 2 4 6 7 2 4 3" xfId="23913" xr:uid="{00000000-0005-0000-0000-00008F600000}"/>
    <cellStyle name="Obično 2 4 6 7 2 5" xfId="23914" xr:uid="{00000000-0005-0000-0000-000090600000}"/>
    <cellStyle name="Obično 2 4 6 7 2 5 2" xfId="23915" xr:uid="{00000000-0005-0000-0000-000091600000}"/>
    <cellStyle name="Obično 2 4 6 7 2 6" xfId="23916" xr:uid="{00000000-0005-0000-0000-000092600000}"/>
    <cellStyle name="Obično 2 4 6 7 2 7" xfId="23917" xr:uid="{00000000-0005-0000-0000-000093600000}"/>
    <cellStyle name="Obično 2 4 6 7 3" xfId="23918" xr:uid="{00000000-0005-0000-0000-000094600000}"/>
    <cellStyle name="Obično 2 4 6 7 3 2" xfId="23919" xr:uid="{00000000-0005-0000-0000-000095600000}"/>
    <cellStyle name="Obično 2 4 6 7 3 2 2" xfId="23920" xr:uid="{00000000-0005-0000-0000-000096600000}"/>
    <cellStyle name="Obično 2 4 6 7 3 2 3" xfId="23921" xr:uid="{00000000-0005-0000-0000-000097600000}"/>
    <cellStyle name="Obično 2 4 6 7 3 3" xfId="23922" xr:uid="{00000000-0005-0000-0000-000098600000}"/>
    <cellStyle name="Obično 2 4 6 7 3 3 2" xfId="23923" xr:uid="{00000000-0005-0000-0000-000099600000}"/>
    <cellStyle name="Obično 2 4 6 7 3 4" xfId="23924" xr:uid="{00000000-0005-0000-0000-00009A600000}"/>
    <cellStyle name="Obično 2 4 6 7 3 5" xfId="23925" xr:uid="{00000000-0005-0000-0000-00009B600000}"/>
    <cellStyle name="Obično 2 4 6 7 4" xfId="23926" xr:uid="{00000000-0005-0000-0000-00009C600000}"/>
    <cellStyle name="Obično 2 4 6 7 4 2" xfId="23927" xr:uid="{00000000-0005-0000-0000-00009D600000}"/>
    <cellStyle name="Obično 2 4 6 7 4 2 2" xfId="23928" xr:uid="{00000000-0005-0000-0000-00009E600000}"/>
    <cellStyle name="Obično 2 4 6 7 4 2 3" xfId="23929" xr:uid="{00000000-0005-0000-0000-00009F600000}"/>
    <cellStyle name="Obično 2 4 6 7 4 3" xfId="23930" xr:uid="{00000000-0005-0000-0000-0000A0600000}"/>
    <cellStyle name="Obično 2 4 6 7 4 3 2" xfId="23931" xr:uid="{00000000-0005-0000-0000-0000A1600000}"/>
    <cellStyle name="Obično 2 4 6 7 4 4" xfId="23932" xr:uid="{00000000-0005-0000-0000-0000A2600000}"/>
    <cellStyle name="Obično 2 4 6 7 4 5" xfId="23933" xr:uid="{00000000-0005-0000-0000-0000A3600000}"/>
    <cellStyle name="Obično 2 4 6 7 5" xfId="23934" xr:uid="{00000000-0005-0000-0000-0000A4600000}"/>
    <cellStyle name="Obično 2 4 6 7 5 2" xfId="23935" xr:uid="{00000000-0005-0000-0000-0000A5600000}"/>
    <cellStyle name="Obično 2 4 6 7 5 3" xfId="23936" xr:uid="{00000000-0005-0000-0000-0000A6600000}"/>
    <cellStyle name="Obično 2 4 6 7 6" xfId="23937" xr:uid="{00000000-0005-0000-0000-0000A7600000}"/>
    <cellStyle name="Obično 2 4 6 7 6 2" xfId="23938" xr:uid="{00000000-0005-0000-0000-0000A8600000}"/>
    <cellStyle name="Obično 2 4 6 7 7" xfId="23939" xr:uid="{00000000-0005-0000-0000-0000A9600000}"/>
    <cellStyle name="Obično 2 4 6 7 8" xfId="23940" xr:uid="{00000000-0005-0000-0000-0000AA600000}"/>
    <cellStyle name="Obično 2 4 6 8" xfId="23941" xr:uid="{00000000-0005-0000-0000-0000AB600000}"/>
    <cellStyle name="Obično 2 4 6 8 2" xfId="23942" xr:uid="{00000000-0005-0000-0000-0000AC600000}"/>
    <cellStyle name="Obično 2 4 6 8 2 2" xfId="23943" xr:uid="{00000000-0005-0000-0000-0000AD600000}"/>
    <cellStyle name="Obično 2 4 6 8 2 2 2" xfId="23944" xr:uid="{00000000-0005-0000-0000-0000AE600000}"/>
    <cellStyle name="Obično 2 4 6 8 2 2 3" xfId="23945" xr:uid="{00000000-0005-0000-0000-0000AF600000}"/>
    <cellStyle name="Obično 2 4 6 8 2 3" xfId="23946" xr:uid="{00000000-0005-0000-0000-0000B0600000}"/>
    <cellStyle name="Obično 2 4 6 8 2 3 2" xfId="23947" xr:uid="{00000000-0005-0000-0000-0000B1600000}"/>
    <cellStyle name="Obično 2 4 6 8 2 4" xfId="23948" xr:uid="{00000000-0005-0000-0000-0000B2600000}"/>
    <cellStyle name="Obično 2 4 6 8 2 5" xfId="23949" xr:uid="{00000000-0005-0000-0000-0000B3600000}"/>
    <cellStyle name="Obično 2 4 6 8 3" xfId="23950" xr:uid="{00000000-0005-0000-0000-0000B4600000}"/>
    <cellStyle name="Obično 2 4 6 8 3 2" xfId="23951" xr:uid="{00000000-0005-0000-0000-0000B5600000}"/>
    <cellStyle name="Obično 2 4 6 8 3 2 2" xfId="23952" xr:uid="{00000000-0005-0000-0000-0000B6600000}"/>
    <cellStyle name="Obično 2 4 6 8 3 2 3" xfId="23953" xr:uid="{00000000-0005-0000-0000-0000B7600000}"/>
    <cellStyle name="Obično 2 4 6 8 3 3" xfId="23954" xr:uid="{00000000-0005-0000-0000-0000B8600000}"/>
    <cellStyle name="Obično 2 4 6 8 3 3 2" xfId="23955" xr:uid="{00000000-0005-0000-0000-0000B9600000}"/>
    <cellStyle name="Obično 2 4 6 8 3 4" xfId="23956" xr:uid="{00000000-0005-0000-0000-0000BA600000}"/>
    <cellStyle name="Obično 2 4 6 8 3 5" xfId="23957" xr:uid="{00000000-0005-0000-0000-0000BB600000}"/>
    <cellStyle name="Obično 2 4 6 8 4" xfId="23958" xr:uid="{00000000-0005-0000-0000-0000BC600000}"/>
    <cellStyle name="Obično 2 4 6 8 4 2" xfId="23959" xr:uid="{00000000-0005-0000-0000-0000BD600000}"/>
    <cellStyle name="Obično 2 4 6 8 4 3" xfId="23960" xr:uid="{00000000-0005-0000-0000-0000BE600000}"/>
    <cellStyle name="Obično 2 4 6 8 5" xfId="23961" xr:uid="{00000000-0005-0000-0000-0000BF600000}"/>
    <cellStyle name="Obično 2 4 6 8 5 2" xfId="23962" xr:uid="{00000000-0005-0000-0000-0000C0600000}"/>
    <cellStyle name="Obično 2 4 6 8 6" xfId="23963" xr:uid="{00000000-0005-0000-0000-0000C1600000}"/>
    <cellStyle name="Obično 2 4 6 8 7" xfId="23964" xr:uid="{00000000-0005-0000-0000-0000C2600000}"/>
    <cellStyle name="Obično 2 4 6 9" xfId="23965" xr:uid="{00000000-0005-0000-0000-0000C3600000}"/>
    <cellStyle name="Obično 2 4 6 9 2" xfId="23966" xr:uid="{00000000-0005-0000-0000-0000C4600000}"/>
    <cellStyle name="Obično 2 4 6 9 2 2" xfId="23967" xr:uid="{00000000-0005-0000-0000-0000C5600000}"/>
    <cellStyle name="Obično 2 4 6 9 2 3" xfId="23968" xr:uid="{00000000-0005-0000-0000-0000C6600000}"/>
    <cellStyle name="Obično 2 4 6 9 3" xfId="23969" xr:uid="{00000000-0005-0000-0000-0000C7600000}"/>
    <cellStyle name="Obično 2 4 6 9 3 2" xfId="23970" xr:uid="{00000000-0005-0000-0000-0000C8600000}"/>
    <cellStyle name="Obično 2 4 6 9 4" xfId="23971" xr:uid="{00000000-0005-0000-0000-0000C9600000}"/>
    <cellStyle name="Obično 2 4 6 9 5" xfId="23972" xr:uid="{00000000-0005-0000-0000-0000CA600000}"/>
    <cellStyle name="Obično 2 4 7" xfId="23973" xr:uid="{00000000-0005-0000-0000-0000CB600000}"/>
    <cellStyle name="Obično 2 4 7 10" xfId="23974" xr:uid="{00000000-0005-0000-0000-0000CC600000}"/>
    <cellStyle name="Obično 2 4 7 10 2" xfId="23975" xr:uid="{00000000-0005-0000-0000-0000CD600000}"/>
    <cellStyle name="Obično 2 4 7 10 2 2" xfId="23976" xr:uid="{00000000-0005-0000-0000-0000CE600000}"/>
    <cellStyle name="Obično 2 4 7 10 2 3" xfId="23977" xr:uid="{00000000-0005-0000-0000-0000CF600000}"/>
    <cellStyle name="Obično 2 4 7 10 3" xfId="23978" xr:uid="{00000000-0005-0000-0000-0000D0600000}"/>
    <cellStyle name="Obično 2 4 7 10 3 2" xfId="23979" xr:uid="{00000000-0005-0000-0000-0000D1600000}"/>
    <cellStyle name="Obično 2 4 7 10 4" xfId="23980" xr:uid="{00000000-0005-0000-0000-0000D2600000}"/>
    <cellStyle name="Obično 2 4 7 10 5" xfId="23981" xr:uid="{00000000-0005-0000-0000-0000D3600000}"/>
    <cellStyle name="Obično 2 4 7 11" xfId="23982" xr:uid="{00000000-0005-0000-0000-0000D4600000}"/>
    <cellStyle name="Obično 2 4 7 11 2" xfId="23983" xr:uid="{00000000-0005-0000-0000-0000D5600000}"/>
    <cellStyle name="Obično 2 4 7 11 2 2" xfId="23984" xr:uid="{00000000-0005-0000-0000-0000D6600000}"/>
    <cellStyle name="Obično 2 4 7 11 2 3" xfId="23985" xr:uid="{00000000-0005-0000-0000-0000D7600000}"/>
    <cellStyle name="Obično 2 4 7 11 3" xfId="23986" xr:uid="{00000000-0005-0000-0000-0000D8600000}"/>
    <cellStyle name="Obično 2 4 7 11 3 2" xfId="23987" xr:uid="{00000000-0005-0000-0000-0000D9600000}"/>
    <cellStyle name="Obično 2 4 7 11 4" xfId="23988" xr:uid="{00000000-0005-0000-0000-0000DA600000}"/>
    <cellStyle name="Obično 2 4 7 11 5" xfId="23989" xr:uid="{00000000-0005-0000-0000-0000DB600000}"/>
    <cellStyle name="Obično 2 4 7 12" xfId="23990" xr:uid="{00000000-0005-0000-0000-0000DC600000}"/>
    <cellStyle name="Obično 2 4 7 12 2" xfId="23991" xr:uid="{00000000-0005-0000-0000-0000DD600000}"/>
    <cellStyle name="Obično 2 4 7 12 2 2" xfId="23992" xr:uid="{00000000-0005-0000-0000-0000DE600000}"/>
    <cellStyle name="Obično 2 4 7 12 3" xfId="23993" xr:uid="{00000000-0005-0000-0000-0000DF600000}"/>
    <cellStyle name="Obično 2 4 7 12 3 2" xfId="23994" xr:uid="{00000000-0005-0000-0000-0000E0600000}"/>
    <cellStyle name="Obično 2 4 7 12 4" xfId="23995" xr:uid="{00000000-0005-0000-0000-0000E1600000}"/>
    <cellStyle name="Obično 2 4 7 12 5" xfId="23996" xr:uid="{00000000-0005-0000-0000-0000E2600000}"/>
    <cellStyle name="Obično 2 4 7 13" xfId="23997" xr:uid="{00000000-0005-0000-0000-0000E3600000}"/>
    <cellStyle name="Obično 2 4 7 13 2" xfId="23998" xr:uid="{00000000-0005-0000-0000-0000E4600000}"/>
    <cellStyle name="Obično 2 4 7 13 2 2" xfId="23999" xr:uid="{00000000-0005-0000-0000-0000E5600000}"/>
    <cellStyle name="Obično 2 4 7 13 3" xfId="24000" xr:uid="{00000000-0005-0000-0000-0000E6600000}"/>
    <cellStyle name="Obično 2 4 7 14" xfId="24001" xr:uid="{00000000-0005-0000-0000-0000E7600000}"/>
    <cellStyle name="Obično 2 4 7 14 2" xfId="24002" xr:uid="{00000000-0005-0000-0000-0000E8600000}"/>
    <cellStyle name="Obično 2 4 7 15" xfId="24003" xr:uid="{00000000-0005-0000-0000-0000E9600000}"/>
    <cellStyle name="Obično 2 4 7 15 2" xfId="24004" xr:uid="{00000000-0005-0000-0000-0000EA600000}"/>
    <cellStyle name="Obično 2 4 7 16" xfId="24005" xr:uid="{00000000-0005-0000-0000-0000EB600000}"/>
    <cellStyle name="Obično 2 4 7 17" xfId="24006" xr:uid="{00000000-0005-0000-0000-0000EC600000}"/>
    <cellStyle name="Obično 2 4 7 18" xfId="24007" xr:uid="{00000000-0005-0000-0000-0000ED600000}"/>
    <cellStyle name="Obično 2 4 7 2" xfId="24008" xr:uid="{00000000-0005-0000-0000-0000EE600000}"/>
    <cellStyle name="Obično 2 4 7 2 10" xfId="24009" xr:uid="{00000000-0005-0000-0000-0000EF600000}"/>
    <cellStyle name="Obično 2 4 7 2 11" xfId="24010" xr:uid="{00000000-0005-0000-0000-0000F0600000}"/>
    <cellStyle name="Obično 2 4 7 2 12" xfId="24011" xr:uid="{00000000-0005-0000-0000-0000F1600000}"/>
    <cellStyle name="Obično 2 4 7 2 2" xfId="24012" xr:uid="{00000000-0005-0000-0000-0000F2600000}"/>
    <cellStyle name="Obično 2 4 7 2 2 2" xfId="24013" xr:uid="{00000000-0005-0000-0000-0000F3600000}"/>
    <cellStyle name="Obično 2 4 7 2 2 2 2" xfId="24014" xr:uid="{00000000-0005-0000-0000-0000F4600000}"/>
    <cellStyle name="Obično 2 4 7 2 2 2 2 2" xfId="24015" xr:uid="{00000000-0005-0000-0000-0000F5600000}"/>
    <cellStyle name="Obično 2 4 7 2 2 2 2 2 2" xfId="24016" xr:uid="{00000000-0005-0000-0000-0000F6600000}"/>
    <cellStyle name="Obično 2 4 7 2 2 2 2 2 3" xfId="24017" xr:uid="{00000000-0005-0000-0000-0000F7600000}"/>
    <cellStyle name="Obično 2 4 7 2 2 2 2 3" xfId="24018" xr:uid="{00000000-0005-0000-0000-0000F8600000}"/>
    <cellStyle name="Obično 2 4 7 2 2 2 2 3 2" xfId="24019" xr:uid="{00000000-0005-0000-0000-0000F9600000}"/>
    <cellStyle name="Obično 2 4 7 2 2 2 2 4" xfId="24020" xr:uid="{00000000-0005-0000-0000-0000FA600000}"/>
    <cellStyle name="Obično 2 4 7 2 2 2 2 5" xfId="24021" xr:uid="{00000000-0005-0000-0000-0000FB600000}"/>
    <cellStyle name="Obično 2 4 7 2 2 2 3" xfId="24022" xr:uid="{00000000-0005-0000-0000-0000FC600000}"/>
    <cellStyle name="Obično 2 4 7 2 2 2 3 2" xfId="24023" xr:uid="{00000000-0005-0000-0000-0000FD600000}"/>
    <cellStyle name="Obično 2 4 7 2 2 2 3 2 2" xfId="24024" xr:uid="{00000000-0005-0000-0000-0000FE600000}"/>
    <cellStyle name="Obično 2 4 7 2 2 2 3 2 3" xfId="24025" xr:uid="{00000000-0005-0000-0000-0000FF600000}"/>
    <cellStyle name="Obično 2 4 7 2 2 2 3 3" xfId="24026" xr:uid="{00000000-0005-0000-0000-000000610000}"/>
    <cellStyle name="Obično 2 4 7 2 2 2 3 3 2" xfId="24027" xr:uid="{00000000-0005-0000-0000-000001610000}"/>
    <cellStyle name="Obično 2 4 7 2 2 2 3 4" xfId="24028" xr:uid="{00000000-0005-0000-0000-000002610000}"/>
    <cellStyle name="Obično 2 4 7 2 2 2 3 5" xfId="24029" xr:uid="{00000000-0005-0000-0000-000003610000}"/>
    <cellStyle name="Obično 2 4 7 2 2 2 4" xfId="24030" xr:uid="{00000000-0005-0000-0000-000004610000}"/>
    <cellStyle name="Obično 2 4 7 2 2 2 4 2" xfId="24031" xr:uid="{00000000-0005-0000-0000-000005610000}"/>
    <cellStyle name="Obično 2 4 7 2 2 2 4 3" xfId="24032" xr:uid="{00000000-0005-0000-0000-000006610000}"/>
    <cellStyle name="Obično 2 4 7 2 2 2 5" xfId="24033" xr:uid="{00000000-0005-0000-0000-000007610000}"/>
    <cellStyle name="Obično 2 4 7 2 2 2 5 2" xfId="24034" xr:uid="{00000000-0005-0000-0000-000008610000}"/>
    <cellStyle name="Obično 2 4 7 2 2 2 6" xfId="24035" xr:uid="{00000000-0005-0000-0000-000009610000}"/>
    <cellStyle name="Obično 2 4 7 2 2 2 7" xfId="24036" xr:uid="{00000000-0005-0000-0000-00000A610000}"/>
    <cellStyle name="Obično 2 4 7 2 2 3" xfId="24037" xr:uid="{00000000-0005-0000-0000-00000B610000}"/>
    <cellStyle name="Obično 2 4 7 2 2 3 2" xfId="24038" xr:uid="{00000000-0005-0000-0000-00000C610000}"/>
    <cellStyle name="Obično 2 4 7 2 2 3 2 2" xfId="24039" xr:uid="{00000000-0005-0000-0000-00000D610000}"/>
    <cellStyle name="Obično 2 4 7 2 2 3 2 3" xfId="24040" xr:uid="{00000000-0005-0000-0000-00000E610000}"/>
    <cellStyle name="Obično 2 4 7 2 2 3 3" xfId="24041" xr:uid="{00000000-0005-0000-0000-00000F610000}"/>
    <cellStyle name="Obično 2 4 7 2 2 3 3 2" xfId="24042" xr:uid="{00000000-0005-0000-0000-000010610000}"/>
    <cellStyle name="Obično 2 4 7 2 2 3 4" xfId="24043" xr:uid="{00000000-0005-0000-0000-000011610000}"/>
    <cellStyle name="Obično 2 4 7 2 2 3 5" xfId="24044" xr:uid="{00000000-0005-0000-0000-000012610000}"/>
    <cellStyle name="Obično 2 4 7 2 2 4" xfId="24045" xr:uid="{00000000-0005-0000-0000-000013610000}"/>
    <cellStyle name="Obično 2 4 7 2 2 4 2" xfId="24046" xr:uid="{00000000-0005-0000-0000-000014610000}"/>
    <cellStyle name="Obično 2 4 7 2 2 4 2 2" xfId="24047" xr:uid="{00000000-0005-0000-0000-000015610000}"/>
    <cellStyle name="Obično 2 4 7 2 2 4 2 3" xfId="24048" xr:uid="{00000000-0005-0000-0000-000016610000}"/>
    <cellStyle name="Obično 2 4 7 2 2 4 3" xfId="24049" xr:uid="{00000000-0005-0000-0000-000017610000}"/>
    <cellStyle name="Obično 2 4 7 2 2 4 3 2" xfId="24050" xr:uid="{00000000-0005-0000-0000-000018610000}"/>
    <cellStyle name="Obično 2 4 7 2 2 4 4" xfId="24051" xr:uid="{00000000-0005-0000-0000-000019610000}"/>
    <cellStyle name="Obično 2 4 7 2 2 4 5" xfId="24052" xr:uid="{00000000-0005-0000-0000-00001A610000}"/>
    <cellStyle name="Obično 2 4 7 2 2 5" xfId="24053" xr:uid="{00000000-0005-0000-0000-00001B610000}"/>
    <cellStyle name="Obično 2 4 7 2 2 5 2" xfId="24054" xr:uid="{00000000-0005-0000-0000-00001C610000}"/>
    <cellStyle name="Obično 2 4 7 2 2 5 2 2" xfId="24055" xr:uid="{00000000-0005-0000-0000-00001D610000}"/>
    <cellStyle name="Obično 2 4 7 2 2 5 3" xfId="24056" xr:uid="{00000000-0005-0000-0000-00001E610000}"/>
    <cellStyle name="Obično 2 4 7 2 2 5 3 2" xfId="24057" xr:uid="{00000000-0005-0000-0000-00001F610000}"/>
    <cellStyle name="Obično 2 4 7 2 2 5 4" xfId="24058" xr:uid="{00000000-0005-0000-0000-000020610000}"/>
    <cellStyle name="Obično 2 4 7 2 2 5 5" xfId="24059" xr:uid="{00000000-0005-0000-0000-000021610000}"/>
    <cellStyle name="Obično 2 4 7 2 2 6" xfId="24060" xr:uid="{00000000-0005-0000-0000-000022610000}"/>
    <cellStyle name="Obično 2 4 7 2 2 6 2" xfId="24061" xr:uid="{00000000-0005-0000-0000-000023610000}"/>
    <cellStyle name="Obično 2 4 7 2 2 7" xfId="24062" xr:uid="{00000000-0005-0000-0000-000024610000}"/>
    <cellStyle name="Obično 2 4 7 2 2 7 2" xfId="24063" xr:uid="{00000000-0005-0000-0000-000025610000}"/>
    <cellStyle name="Obično 2 4 7 2 2 8" xfId="24064" xr:uid="{00000000-0005-0000-0000-000026610000}"/>
    <cellStyle name="Obično 2 4 7 2 2 9" xfId="24065" xr:uid="{00000000-0005-0000-0000-000027610000}"/>
    <cellStyle name="Obično 2 4 7 2 3" xfId="24066" xr:uid="{00000000-0005-0000-0000-000028610000}"/>
    <cellStyle name="Obično 2 4 7 2 3 2" xfId="24067" xr:uid="{00000000-0005-0000-0000-000029610000}"/>
    <cellStyle name="Obično 2 4 7 2 3 2 2" xfId="24068" xr:uid="{00000000-0005-0000-0000-00002A610000}"/>
    <cellStyle name="Obično 2 4 7 2 3 2 2 2" xfId="24069" xr:uid="{00000000-0005-0000-0000-00002B610000}"/>
    <cellStyle name="Obično 2 4 7 2 3 2 2 2 2" xfId="24070" xr:uid="{00000000-0005-0000-0000-00002C610000}"/>
    <cellStyle name="Obično 2 4 7 2 3 2 2 2 3" xfId="24071" xr:uid="{00000000-0005-0000-0000-00002D610000}"/>
    <cellStyle name="Obično 2 4 7 2 3 2 2 3" xfId="24072" xr:uid="{00000000-0005-0000-0000-00002E610000}"/>
    <cellStyle name="Obično 2 4 7 2 3 2 2 3 2" xfId="24073" xr:uid="{00000000-0005-0000-0000-00002F610000}"/>
    <cellStyle name="Obično 2 4 7 2 3 2 2 4" xfId="24074" xr:uid="{00000000-0005-0000-0000-000030610000}"/>
    <cellStyle name="Obično 2 4 7 2 3 2 2 5" xfId="24075" xr:uid="{00000000-0005-0000-0000-000031610000}"/>
    <cellStyle name="Obično 2 4 7 2 3 2 3" xfId="24076" xr:uid="{00000000-0005-0000-0000-000032610000}"/>
    <cellStyle name="Obično 2 4 7 2 3 2 3 2" xfId="24077" xr:uid="{00000000-0005-0000-0000-000033610000}"/>
    <cellStyle name="Obično 2 4 7 2 3 2 3 2 2" xfId="24078" xr:uid="{00000000-0005-0000-0000-000034610000}"/>
    <cellStyle name="Obično 2 4 7 2 3 2 3 2 3" xfId="24079" xr:uid="{00000000-0005-0000-0000-000035610000}"/>
    <cellStyle name="Obično 2 4 7 2 3 2 3 3" xfId="24080" xr:uid="{00000000-0005-0000-0000-000036610000}"/>
    <cellStyle name="Obično 2 4 7 2 3 2 3 3 2" xfId="24081" xr:uid="{00000000-0005-0000-0000-000037610000}"/>
    <cellStyle name="Obično 2 4 7 2 3 2 3 4" xfId="24082" xr:uid="{00000000-0005-0000-0000-000038610000}"/>
    <cellStyle name="Obično 2 4 7 2 3 2 3 5" xfId="24083" xr:uid="{00000000-0005-0000-0000-000039610000}"/>
    <cellStyle name="Obično 2 4 7 2 3 2 4" xfId="24084" xr:uid="{00000000-0005-0000-0000-00003A610000}"/>
    <cellStyle name="Obično 2 4 7 2 3 2 4 2" xfId="24085" xr:uid="{00000000-0005-0000-0000-00003B610000}"/>
    <cellStyle name="Obično 2 4 7 2 3 2 4 3" xfId="24086" xr:uid="{00000000-0005-0000-0000-00003C610000}"/>
    <cellStyle name="Obično 2 4 7 2 3 2 5" xfId="24087" xr:uid="{00000000-0005-0000-0000-00003D610000}"/>
    <cellStyle name="Obično 2 4 7 2 3 2 5 2" xfId="24088" xr:uid="{00000000-0005-0000-0000-00003E610000}"/>
    <cellStyle name="Obično 2 4 7 2 3 2 6" xfId="24089" xr:uid="{00000000-0005-0000-0000-00003F610000}"/>
    <cellStyle name="Obično 2 4 7 2 3 2 7" xfId="24090" xr:uid="{00000000-0005-0000-0000-000040610000}"/>
    <cellStyle name="Obično 2 4 7 2 3 3" xfId="24091" xr:uid="{00000000-0005-0000-0000-000041610000}"/>
    <cellStyle name="Obično 2 4 7 2 3 3 2" xfId="24092" xr:uid="{00000000-0005-0000-0000-000042610000}"/>
    <cellStyle name="Obično 2 4 7 2 3 3 2 2" xfId="24093" xr:uid="{00000000-0005-0000-0000-000043610000}"/>
    <cellStyle name="Obično 2 4 7 2 3 3 2 3" xfId="24094" xr:uid="{00000000-0005-0000-0000-000044610000}"/>
    <cellStyle name="Obično 2 4 7 2 3 3 3" xfId="24095" xr:uid="{00000000-0005-0000-0000-000045610000}"/>
    <cellStyle name="Obično 2 4 7 2 3 3 3 2" xfId="24096" xr:uid="{00000000-0005-0000-0000-000046610000}"/>
    <cellStyle name="Obično 2 4 7 2 3 3 4" xfId="24097" xr:uid="{00000000-0005-0000-0000-000047610000}"/>
    <cellStyle name="Obično 2 4 7 2 3 3 5" xfId="24098" xr:uid="{00000000-0005-0000-0000-000048610000}"/>
    <cellStyle name="Obično 2 4 7 2 3 4" xfId="24099" xr:uid="{00000000-0005-0000-0000-000049610000}"/>
    <cellStyle name="Obično 2 4 7 2 3 4 2" xfId="24100" xr:uid="{00000000-0005-0000-0000-00004A610000}"/>
    <cellStyle name="Obično 2 4 7 2 3 4 2 2" xfId="24101" xr:uid="{00000000-0005-0000-0000-00004B610000}"/>
    <cellStyle name="Obično 2 4 7 2 3 4 2 3" xfId="24102" xr:uid="{00000000-0005-0000-0000-00004C610000}"/>
    <cellStyle name="Obično 2 4 7 2 3 4 3" xfId="24103" xr:uid="{00000000-0005-0000-0000-00004D610000}"/>
    <cellStyle name="Obično 2 4 7 2 3 4 3 2" xfId="24104" xr:uid="{00000000-0005-0000-0000-00004E610000}"/>
    <cellStyle name="Obično 2 4 7 2 3 4 4" xfId="24105" xr:uid="{00000000-0005-0000-0000-00004F610000}"/>
    <cellStyle name="Obično 2 4 7 2 3 4 5" xfId="24106" xr:uid="{00000000-0005-0000-0000-000050610000}"/>
    <cellStyle name="Obično 2 4 7 2 3 5" xfId="24107" xr:uid="{00000000-0005-0000-0000-000051610000}"/>
    <cellStyle name="Obično 2 4 7 2 3 5 2" xfId="24108" xr:uid="{00000000-0005-0000-0000-000052610000}"/>
    <cellStyle name="Obično 2 4 7 2 3 5 3" xfId="24109" xr:uid="{00000000-0005-0000-0000-000053610000}"/>
    <cellStyle name="Obično 2 4 7 2 3 6" xfId="24110" xr:uid="{00000000-0005-0000-0000-000054610000}"/>
    <cellStyle name="Obično 2 4 7 2 3 6 2" xfId="24111" xr:uid="{00000000-0005-0000-0000-000055610000}"/>
    <cellStyle name="Obično 2 4 7 2 3 7" xfId="24112" xr:uid="{00000000-0005-0000-0000-000056610000}"/>
    <cellStyle name="Obično 2 4 7 2 3 8" xfId="24113" xr:uid="{00000000-0005-0000-0000-000057610000}"/>
    <cellStyle name="Obično 2 4 7 2 4" xfId="24114" xr:uid="{00000000-0005-0000-0000-000058610000}"/>
    <cellStyle name="Obično 2 4 7 2 4 2" xfId="24115" xr:uid="{00000000-0005-0000-0000-000059610000}"/>
    <cellStyle name="Obično 2 4 7 2 4 2 2" xfId="24116" xr:uid="{00000000-0005-0000-0000-00005A610000}"/>
    <cellStyle name="Obično 2 4 7 2 4 2 2 2" xfId="24117" xr:uid="{00000000-0005-0000-0000-00005B610000}"/>
    <cellStyle name="Obično 2 4 7 2 4 2 2 3" xfId="24118" xr:uid="{00000000-0005-0000-0000-00005C610000}"/>
    <cellStyle name="Obično 2 4 7 2 4 2 3" xfId="24119" xr:uid="{00000000-0005-0000-0000-00005D610000}"/>
    <cellStyle name="Obično 2 4 7 2 4 2 3 2" xfId="24120" xr:uid="{00000000-0005-0000-0000-00005E610000}"/>
    <cellStyle name="Obično 2 4 7 2 4 2 4" xfId="24121" xr:uid="{00000000-0005-0000-0000-00005F610000}"/>
    <cellStyle name="Obično 2 4 7 2 4 2 5" xfId="24122" xr:uid="{00000000-0005-0000-0000-000060610000}"/>
    <cellStyle name="Obično 2 4 7 2 4 3" xfId="24123" xr:uid="{00000000-0005-0000-0000-000061610000}"/>
    <cellStyle name="Obično 2 4 7 2 4 3 2" xfId="24124" xr:uid="{00000000-0005-0000-0000-000062610000}"/>
    <cellStyle name="Obično 2 4 7 2 4 3 2 2" xfId="24125" xr:uid="{00000000-0005-0000-0000-000063610000}"/>
    <cellStyle name="Obično 2 4 7 2 4 3 2 3" xfId="24126" xr:uid="{00000000-0005-0000-0000-000064610000}"/>
    <cellStyle name="Obično 2 4 7 2 4 3 3" xfId="24127" xr:uid="{00000000-0005-0000-0000-000065610000}"/>
    <cellStyle name="Obično 2 4 7 2 4 3 3 2" xfId="24128" xr:uid="{00000000-0005-0000-0000-000066610000}"/>
    <cellStyle name="Obično 2 4 7 2 4 3 4" xfId="24129" xr:uid="{00000000-0005-0000-0000-000067610000}"/>
    <cellStyle name="Obično 2 4 7 2 4 3 5" xfId="24130" xr:uid="{00000000-0005-0000-0000-000068610000}"/>
    <cellStyle name="Obično 2 4 7 2 4 4" xfId="24131" xr:uid="{00000000-0005-0000-0000-000069610000}"/>
    <cellStyle name="Obično 2 4 7 2 4 4 2" xfId="24132" xr:uid="{00000000-0005-0000-0000-00006A610000}"/>
    <cellStyle name="Obično 2 4 7 2 4 4 3" xfId="24133" xr:uid="{00000000-0005-0000-0000-00006B610000}"/>
    <cellStyle name="Obično 2 4 7 2 4 5" xfId="24134" xr:uid="{00000000-0005-0000-0000-00006C610000}"/>
    <cellStyle name="Obično 2 4 7 2 4 5 2" xfId="24135" xr:uid="{00000000-0005-0000-0000-00006D610000}"/>
    <cellStyle name="Obično 2 4 7 2 4 6" xfId="24136" xr:uid="{00000000-0005-0000-0000-00006E610000}"/>
    <cellStyle name="Obično 2 4 7 2 4 7" xfId="24137" xr:uid="{00000000-0005-0000-0000-00006F610000}"/>
    <cellStyle name="Obično 2 4 7 2 5" xfId="24138" xr:uid="{00000000-0005-0000-0000-000070610000}"/>
    <cellStyle name="Obično 2 4 7 2 5 2" xfId="24139" xr:uid="{00000000-0005-0000-0000-000071610000}"/>
    <cellStyle name="Obično 2 4 7 2 5 2 2" xfId="24140" xr:uid="{00000000-0005-0000-0000-000072610000}"/>
    <cellStyle name="Obično 2 4 7 2 5 2 3" xfId="24141" xr:uid="{00000000-0005-0000-0000-000073610000}"/>
    <cellStyle name="Obično 2 4 7 2 5 3" xfId="24142" xr:uid="{00000000-0005-0000-0000-000074610000}"/>
    <cellStyle name="Obično 2 4 7 2 5 3 2" xfId="24143" xr:uid="{00000000-0005-0000-0000-000075610000}"/>
    <cellStyle name="Obično 2 4 7 2 5 4" xfId="24144" xr:uid="{00000000-0005-0000-0000-000076610000}"/>
    <cellStyle name="Obično 2 4 7 2 5 5" xfId="24145" xr:uid="{00000000-0005-0000-0000-000077610000}"/>
    <cellStyle name="Obično 2 4 7 2 6" xfId="24146" xr:uid="{00000000-0005-0000-0000-000078610000}"/>
    <cellStyle name="Obično 2 4 7 2 6 2" xfId="24147" xr:uid="{00000000-0005-0000-0000-000079610000}"/>
    <cellStyle name="Obično 2 4 7 2 6 2 2" xfId="24148" xr:uid="{00000000-0005-0000-0000-00007A610000}"/>
    <cellStyle name="Obično 2 4 7 2 6 2 3" xfId="24149" xr:uid="{00000000-0005-0000-0000-00007B610000}"/>
    <cellStyle name="Obično 2 4 7 2 6 3" xfId="24150" xr:uid="{00000000-0005-0000-0000-00007C610000}"/>
    <cellStyle name="Obično 2 4 7 2 6 3 2" xfId="24151" xr:uid="{00000000-0005-0000-0000-00007D610000}"/>
    <cellStyle name="Obično 2 4 7 2 6 4" xfId="24152" xr:uid="{00000000-0005-0000-0000-00007E610000}"/>
    <cellStyle name="Obično 2 4 7 2 6 5" xfId="24153" xr:uid="{00000000-0005-0000-0000-00007F610000}"/>
    <cellStyle name="Obično 2 4 7 2 7" xfId="24154" xr:uid="{00000000-0005-0000-0000-000080610000}"/>
    <cellStyle name="Obično 2 4 7 2 7 2" xfId="24155" xr:uid="{00000000-0005-0000-0000-000081610000}"/>
    <cellStyle name="Obično 2 4 7 2 7 2 2" xfId="24156" xr:uid="{00000000-0005-0000-0000-000082610000}"/>
    <cellStyle name="Obično 2 4 7 2 7 3" xfId="24157" xr:uid="{00000000-0005-0000-0000-000083610000}"/>
    <cellStyle name="Obično 2 4 7 2 7 3 2" xfId="24158" xr:uid="{00000000-0005-0000-0000-000084610000}"/>
    <cellStyle name="Obično 2 4 7 2 7 4" xfId="24159" xr:uid="{00000000-0005-0000-0000-000085610000}"/>
    <cellStyle name="Obično 2 4 7 2 7 5" xfId="24160" xr:uid="{00000000-0005-0000-0000-000086610000}"/>
    <cellStyle name="Obično 2 4 7 2 8" xfId="24161" xr:uid="{00000000-0005-0000-0000-000087610000}"/>
    <cellStyle name="Obično 2 4 7 2 8 2" xfId="24162" xr:uid="{00000000-0005-0000-0000-000088610000}"/>
    <cellStyle name="Obično 2 4 7 2 9" xfId="24163" xr:uid="{00000000-0005-0000-0000-000089610000}"/>
    <cellStyle name="Obično 2 4 7 2 9 2" xfId="24164" xr:uid="{00000000-0005-0000-0000-00008A610000}"/>
    <cellStyle name="Obično 2 4 7 3" xfId="24165" xr:uid="{00000000-0005-0000-0000-00008B610000}"/>
    <cellStyle name="Obično 2 4 7 3 10" xfId="24166" xr:uid="{00000000-0005-0000-0000-00008C610000}"/>
    <cellStyle name="Obično 2 4 7 3 11" xfId="24167" xr:uid="{00000000-0005-0000-0000-00008D610000}"/>
    <cellStyle name="Obično 2 4 7 3 12" xfId="24168" xr:uid="{00000000-0005-0000-0000-00008E610000}"/>
    <cellStyle name="Obično 2 4 7 3 2" xfId="24169" xr:uid="{00000000-0005-0000-0000-00008F610000}"/>
    <cellStyle name="Obično 2 4 7 3 2 2" xfId="24170" xr:uid="{00000000-0005-0000-0000-000090610000}"/>
    <cellStyle name="Obično 2 4 7 3 2 2 2" xfId="24171" xr:uid="{00000000-0005-0000-0000-000091610000}"/>
    <cellStyle name="Obično 2 4 7 3 2 2 2 2" xfId="24172" xr:uid="{00000000-0005-0000-0000-000092610000}"/>
    <cellStyle name="Obično 2 4 7 3 2 2 2 2 2" xfId="24173" xr:uid="{00000000-0005-0000-0000-000093610000}"/>
    <cellStyle name="Obično 2 4 7 3 2 2 2 2 3" xfId="24174" xr:uid="{00000000-0005-0000-0000-000094610000}"/>
    <cellStyle name="Obično 2 4 7 3 2 2 2 3" xfId="24175" xr:uid="{00000000-0005-0000-0000-000095610000}"/>
    <cellStyle name="Obično 2 4 7 3 2 2 2 3 2" xfId="24176" xr:uid="{00000000-0005-0000-0000-000096610000}"/>
    <cellStyle name="Obično 2 4 7 3 2 2 2 4" xfId="24177" xr:uid="{00000000-0005-0000-0000-000097610000}"/>
    <cellStyle name="Obično 2 4 7 3 2 2 2 5" xfId="24178" xr:uid="{00000000-0005-0000-0000-000098610000}"/>
    <cellStyle name="Obično 2 4 7 3 2 2 3" xfId="24179" xr:uid="{00000000-0005-0000-0000-000099610000}"/>
    <cellStyle name="Obično 2 4 7 3 2 2 3 2" xfId="24180" xr:uid="{00000000-0005-0000-0000-00009A610000}"/>
    <cellStyle name="Obično 2 4 7 3 2 2 3 2 2" xfId="24181" xr:uid="{00000000-0005-0000-0000-00009B610000}"/>
    <cellStyle name="Obično 2 4 7 3 2 2 3 2 3" xfId="24182" xr:uid="{00000000-0005-0000-0000-00009C610000}"/>
    <cellStyle name="Obično 2 4 7 3 2 2 3 3" xfId="24183" xr:uid="{00000000-0005-0000-0000-00009D610000}"/>
    <cellStyle name="Obično 2 4 7 3 2 2 3 3 2" xfId="24184" xr:uid="{00000000-0005-0000-0000-00009E610000}"/>
    <cellStyle name="Obično 2 4 7 3 2 2 3 4" xfId="24185" xr:uid="{00000000-0005-0000-0000-00009F610000}"/>
    <cellStyle name="Obično 2 4 7 3 2 2 3 5" xfId="24186" xr:uid="{00000000-0005-0000-0000-0000A0610000}"/>
    <cellStyle name="Obično 2 4 7 3 2 2 4" xfId="24187" xr:uid="{00000000-0005-0000-0000-0000A1610000}"/>
    <cellStyle name="Obično 2 4 7 3 2 2 4 2" xfId="24188" xr:uid="{00000000-0005-0000-0000-0000A2610000}"/>
    <cellStyle name="Obično 2 4 7 3 2 2 4 3" xfId="24189" xr:uid="{00000000-0005-0000-0000-0000A3610000}"/>
    <cellStyle name="Obično 2 4 7 3 2 2 5" xfId="24190" xr:uid="{00000000-0005-0000-0000-0000A4610000}"/>
    <cellStyle name="Obično 2 4 7 3 2 2 5 2" xfId="24191" xr:uid="{00000000-0005-0000-0000-0000A5610000}"/>
    <cellStyle name="Obično 2 4 7 3 2 2 6" xfId="24192" xr:uid="{00000000-0005-0000-0000-0000A6610000}"/>
    <cellStyle name="Obično 2 4 7 3 2 2 7" xfId="24193" xr:uid="{00000000-0005-0000-0000-0000A7610000}"/>
    <cellStyle name="Obično 2 4 7 3 2 3" xfId="24194" xr:uid="{00000000-0005-0000-0000-0000A8610000}"/>
    <cellStyle name="Obično 2 4 7 3 2 3 2" xfId="24195" xr:uid="{00000000-0005-0000-0000-0000A9610000}"/>
    <cellStyle name="Obično 2 4 7 3 2 3 2 2" xfId="24196" xr:uid="{00000000-0005-0000-0000-0000AA610000}"/>
    <cellStyle name="Obično 2 4 7 3 2 3 2 3" xfId="24197" xr:uid="{00000000-0005-0000-0000-0000AB610000}"/>
    <cellStyle name="Obično 2 4 7 3 2 3 3" xfId="24198" xr:uid="{00000000-0005-0000-0000-0000AC610000}"/>
    <cellStyle name="Obično 2 4 7 3 2 3 3 2" xfId="24199" xr:uid="{00000000-0005-0000-0000-0000AD610000}"/>
    <cellStyle name="Obično 2 4 7 3 2 3 4" xfId="24200" xr:uid="{00000000-0005-0000-0000-0000AE610000}"/>
    <cellStyle name="Obično 2 4 7 3 2 3 5" xfId="24201" xr:uid="{00000000-0005-0000-0000-0000AF610000}"/>
    <cellStyle name="Obično 2 4 7 3 2 4" xfId="24202" xr:uid="{00000000-0005-0000-0000-0000B0610000}"/>
    <cellStyle name="Obično 2 4 7 3 2 4 2" xfId="24203" xr:uid="{00000000-0005-0000-0000-0000B1610000}"/>
    <cellStyle name="Obično 2 4 7 3 2 4 2 2" xfId="24204" xr:uid="{00000000-0005-0000-0000-0000B2610000}"/>
    <cellStyle name="Obično 2 4 7 3 2 4 2 3" xfId="24205" xr:uid="{00000000-0005-0000-0000-0000B3610000}"/>
    <cellStyle name="Obično 2 4 7 3 2 4 3" xfId="24206" xr:uid="{00000000-0005-0000-0000-0000B4610000}"/>
    <cellStyle name="Obično 2 4 7 3 2 4 3 2" xfId="24207" xr:uid="{00000000-0005-0000-0000-0000B5610000}"/>
    <cellStyle name="Obično 2 4 7 3 2 4 4" xfId="24208" xr:uid="{00000000-0005-0000-0000-0000B6610000}"/>
    <cellStyle name="Obično 2 4 7 3 2 4 5" xfId="24209" xr:uid="{00000000-0005-0000-0000-0000B7610000}"/>
    <cellStyle name="Obično 2 4 7 3 2 5" xfId="24210" xr:uid="{00000000-0005-0000-0000-0000B8610000}"/>
    <cellStyle name="Obično 2 4 7 3 2 5 2" xfId="24211" xr:uid="{00000000-0005-0000-0000-0000B9610000}"/>
    <cellStyle name="Obično 2 4 7 3 2 5 2 2" xfId="24212" xr:uid="{00000000-0005-0000-0000-0000BA610000}"/>
    <cellStyle name="Obično 2 4 7 3 2 5 3" xfId="24213" xr:uid="{00000000-0005-0000-0000-0000BB610000}"/>
    <cellStyle name="Obično 2 4 7 3 2 5 3 2" xfId="24214" xr:uid="{00000000-0005-0000-0000-0000BC610000}"/>
    <cellStyle name="Obično 2 4 7 3 2 5 4" xfId="24215" xr:uid="{00000000-0005-0000-0000-0000BD610000}"/>
    <cellStyle name="Obično 2 4 7 3 2 5 5" xfId="24216" xr:uid="{00000000-0005-0000-0000-0000BE610000}"/>
    <cellStyle name="Obično 2 4 7 3 2 6" xfId="24217" xr:uid="{00000000-0005-0000-0000-0000BF610000}"/>
    <cellStyle name="Obično 2 4 7 3 2 6 2" xfId="24218" xr:uid="{00000000-0005-0000-0000-0000C0610000}"/>
    <cellStyle name="Obično 2 4 7 3 2 7" xfId="24219" xr:uid="{00000000-0005-0000-0000-0000C1610000}"/>
    <cellStyle name="Obično 2 4 7 3 2 7 2" xfId="24220" xr:uid="{00000000-0005-0000-0000-0000C2610000}"/>
    <cellStyle name="Obično 2 4 7 3 2 8" xfId="24221" xr:uid="{00000000-0005-0000-0000-0000C3610000}"/>
    <cellStyle name="Obično 2 4 7 3 2 9" xfId="24222" xr:uid="{00000000-0005-0000-0000-0000C4610000}"/>
    <cellStyle name="Obično 2 4 7 3 3" xfId="24223" xr:uid="{00000000-0005-0000-0000-0000C5610000}"/>
    <cellStyle name="Obično 2 4 7 3 3 2" xfId="24224" xr:uid="{00000000-0005-0000-0000-0000C6610000}"/>
    <cellStyle name="Obično 2 4 7 3 3 2 2" xfId="24225" xr:uid="{00000000-0005-0000-0000-0000C7610000}"/>
    <cellStyle name="Obično 2 4 7 3 3 2 2 2" xfId="24226" xr:uid="{00000000-0005-0000-0000-0000C8610000}"/>
    <cellStyle name="Obično 2 4 7 3 3 2 2 2 2" xfId="24227" xr:uid="{00000000-0005-0000-0000-0000C9610000}"/>
    <cellStyle name="Obično 2 4 7 3 3 2 2 2 3" xfId="24228" xr:uid="{00000000-0005-0000-0000-0000CA610000}"/>
    <cellStyle name="Obično 2 4 7 3 3 2 2 3" xfId="24229" xr:uid="{00000000-0005-0000-0000-0000CB610000}"/>
    <cellStyle name="Obično 2 4 7 3 3 2 2 3 2" xfId="24230" xr:uid="{00000000-0005-0000-0000-0000CC610000}"/>
    <cellStyle name="Obično 2 4 7 3 3 2 2 4" xfId="24231" xr:uid="{00000000-0005-0000-0000-0000CD610000}"/>
    <cellStyle name="Obično 2 4 7 3 3 2 2 5" xfId="24232" xr:uid="{00000000-0005-0000-0000-0000CE610000}"/>
    <cellStyle name="Obično 2 4 7 3 3 2 3" xfId="24233" xr:uid="{00000000-0005-0000-0000-0000CF610000}"/>
    <cellStyle name="Obično 2 4 7 3 3 2 3 2" xfId="24234" xr:uid="{00000000-0005-0000-0000-0000D0610000}"/>
    <cellStyle name="Obično 2 4 7 3 3 2 3 2 2" xfId="24235" xr:uid="{00000000-0005-0000-0000-0000D1610000}"/>
    <cellStyle name="Obično 2 4 7 3 3 2 3 2 3" xfId="24236" xr:uid="{00000000-0005-0000-0000-0000D2610000}"/>
    <cellStyle name="Obično 2 4 7 3 3 2 3 3" xfId="24237" xr:uid="{00000000-0005-0000-0000-0000D3610000}"/>
    <cellStyle name="Obično 2 4 7 3 3 2 3 3 2" xfId="24238" xr:uid="{00000000-0005-0000-0000-0000D4610000}"/>
    <cellStyle name="Obično 2 4 7 3 3 2 3 4" xfId="24239" xr:uid="{00000000-0005-0000-0000-0000D5610000}"/>
    <cellStyle name="Obično 2 4 7 3 3 2 3 5" xfId="24240" xr:uid="{00000000-0005-0000-0000-0000D6610000}"/>
    <cellStyle name="Obično 2 4 7 3 3 2 4" xfId="24241" xr:uid="{00000000-0005-0000-0000-0000D7610000}"/>
    <cellStyle name="Obično 2 4 7 3 3 2 4 2" xfId="24242" xr:uid="{00000000-0005-0000-0000-0000D8610000}"/>
    <cellStyle name="Obično 2 4 7 3 3 2 4 3" xfId="24243" xr:uid="{00000000-0005-0000-0000-0000D9610000}"/>
    <cellStyle name="Obično 2 4 7 3 3 2 5" xfId="24244" xr:uid="{00000000-0005-0000-0000-0000DA610000}"/>
    <cellStyle name="Obično 2 4 7 3 3 2 5 2" xfId="24245" xr:uid="{00000000-0005-0000-0000-0000DB610000}"/>
    <cellStyle name="Obično 2 4 7 3 3 2 6" xfId="24246" xr:uid="{00000000-0005-0000-0000-0000DC610000}"/>
    <cellStyle name="Obično 2 4 7 3 3 2 7" xfId="24247" xr:uid="{00000000-0005-0000-0000-0000DD610000}"/>
    <cellStyle name="Obično 2 4 7 3 3 3" xfId="24248" xr:uid="{00000000-0005-0000-0000-0000DE610000}"/>
    <cellStyle name="Obično 2 4 7 3 3 3 2" xfId="24249" xr:uid="{00000000-0005-0000-0000-0000DF610000}"/>
    <cellStyle name="Obično 2 4 7 3 3 3 2 2" xfId="24250" xr:uid="{00000000-0005-0000-0000-0000E0610000}"/>
    <cellStyle name="Obično 2 4 7 3 3 3 2 3" xfId="24251" xr:uid="{00000000-0005-0000-0000-0000E1610000}"/>
    <cellStyle name="Obično 2 4 7 3 3 3 3" xfId="24252" xr:uid="{00000000-0005-0000-0000-0000E2610000}"/>
    <cellStyle name="Obično 2 4 7 3 3 3 3 2" xfId="24253" xr:uid="{00000000-0005-0000-0000-0000E3610000}"/>
    <cellStyle name="Obično 2 4 7 3 3 3 4" xfId="24254" xr:uid="{00000000-0005-0000-0000-0000E4610000}"/>
    <cellStyle name="Obično 2 4 7 3 3 3 5" xfId="24255" xr:uid="{00000000-0005-0000-0000-0000E5610000}"/>
    <cellStyle name="Obično 2 4 7 3 3 4" xfId="24256" xr:uid="{00000000-0005-0000-0000-0000E6610000}"/>
    <cellStyle name="Obično 2 4 7 3 3 4 2" xfId="24257" xr:uid="{00000000-0005-0000-0000-0000E7610000}"/>
    <cellStyle name="Obično 2 4 7 3 3 4 2 2" xfId="24258" xr:uid="{00000000-0005-0000-0000-0000E8610000}"/>
    <cellStyle name="Obično 2 4 7 3 3 4 2 3" xfId="24259" xr:uid="{00000000-0005-0000-0000-0000E9610000}"/>
    <cellStyle name="Obično 2 4 7 3 3 4 3" xfId="24260" xr:uid="{00000000-0005-0000-0000-0000EA610000}"/>
    <cellStyle name="Obično 2 4 7 3 3 4 3 2" xfId="24261" xr:uid="{00000000-0005-0000-0000-0000EB610000}"/>
    <cellStyle name="Obično 2 4 7 3 3 4 4" xfId="24262" xr:uid="{00000000-0005-0000-0000-0000EC610000}"/>
    <cellStyle name="Obično 2 4 7 3 3 4 5" xfId="24263" xr:uid="{00000000-0005-0000-0000-0000ED610000}"/>
    <cellStyle name="Obično 2 4 7 3 3 5" xfId="24264" xr:uid="{00000000-0005-0000-0000-0000EE610000}"/>
    <cellStyle name="Obično 2 4 7 3 3 5 2" xfId="24265" xr:uid="{00000000-0005-0000-0000-0000EF610000}"/>
    <cellStyle name="Obično 2 4 7 3 3 5 3" xfId="24266" xr:uid="{00000000-0005-0000-0000-0000F0610000}"/>
    <cellStyle name="Obično 2 4 7 3 3 6" xfId="24267" xr:uid="{00000000-0005-0000-0000-0000F1610000}"/>
    <cellStyle name="Obično 2 4 7 3 3 6 2" xfId="24268" xr:uid="{00000000-0005-0000-0000-0000F2610000}"/>
    <cellStyle name="Obično 2 4 7 3 3 7" xfId="24269" xr:uid="{00000000-0005-0000-0000-0000F3610000}"/>
    <cellStyle name="Obično 2 4 7 3 3 8" xfId="24270" xr:uid="{00000000-0005-0000-0000-0000F4610000}"/>
    <cellStyle name="Obično 2 4 7 3 4" xfId="24271" xr:uid="{00000000-0005-0000-0000-0000F5610000}"/>
    <cellStyle name="Obično 2 4 7 3 4 2" xfId="24272" xr:uid="{00000000-0005-0000-0000-0000F6610000}"/>
    <cellStyle name="Obično 2 4 7 3 4 2 2" xfId="24273" xr:uid="{00000000-0005-0000-0000-0000F7610000}"/>
    <cellStyle name="Obično 2 4 7 3 4 2 2 2" xfId="24274" xr:uid="{00000000-0005-0000-0000-0000F8610000}"/>
    <cellStyle name="Obično 2 4 7 3 4 2 2 3" xfId="24275" xr:uid="{00000000-0005-0000-0000-0000F9610000}"/>
    <cellStyle name="Obično 2 4 7 3 4 2 3" xfId="24276" xr:uid="{00000000-0005-0000-0000-0000FA610000}"/>
    <cellStyle name="Obično 2 4 7 3 4 2 3 2" xfId="24277" xr:uid="{00000000-0005-0000-0000-0000FB610000}"/>
    <cellStyle name="Obično 2 4 7 3 4 2 4" xfId="24278" xr:uid="{00000000-0005-0000-0000-0000FC610000}"/>
    <cellStyle name="Obično 2 4 7 3 4 2 5" xfId="24279" xr:uid="{00000000-0005-0000-0000-0000FD610000}"/>
    <cellStyle name="Obično 2 4 7 3 4 3" xfId="24280" xr:uid="{00000000-0005-0000-0000-0000FE610000}"/>
    <cellStyle name="Obično 2 4 7 3 4 3 2" xfId="24281" xr:uid="{00000000-0005-0000-0000-0000FF610000}"/>
    <cellStyle name="Obično 2 4 7 3 4 3 2 2" xfId="24282" xr:uid="{00000000-0005-0000-0000-000000620000}"/>
    <cellStyle name="Obično 2 4 7 3 4 3 2 3" xfId="24283" xr:uid="{00000000-0005-0000-0000-000001620000}"/>
    <cellStyle name="Obično 2 4 7 3 4 3 3" xfId="24284" xr:uid="{00000000-0005-0000-0000-000002620000}"/>
    <cellStyle name="Obično 2 4 7 3 4 3 3 2" xfId="24285" xr:uid="{00000000-0005-0000-0000-000003620000}"/>
    <cellStyle name="Obično 2 4 7 3 4 3 4" xfId="24286" xr:uid="{00000000-0005-0000-0000-000004620000}"/>
    <cellStyle name="Obično 2 4 7 3 4 3 5" xfId="24287" xr:uid="{00000000-0005-0000-0000-000005620000}"/>
    <cellStyle name="Obično 2 4 7 3 4 4" xfId="24288" xr:uid="{00000000-0005-0000-0000-000006620000}"/>
    <cellStyle name="Obično 2 4 7 3 4 4 2" xfId="24289" xr:uid="{00000000-0005-0000-0000-000007620000}"/>
    <cellStyle name="Obično 2 4 7 3 4 4 3" xfId="24290" xr:uid="{00000000-0005-0000-0000-000008620000}"/>
    <cellStyle name="Obično 2 4 7 3 4 5" xfId="24291" xr:uid="{00000000-0005-0000-0000-000009620000}"/>
    <cellStyle name="Obično 2 4 7 3 4 5 2" xfId="24292" xr:uid="{00000000-0005-0000-0000-00000A620000}"/>
    <cellStyle name="Obično 2 4 7 3 4 6" xfId="24293" xr:uid="{00000000-0005-0000-0000-00000B620000}"/>
    <cellStyle name="Obično 2 4 7 3 4 7" xfId="24294" xr:uid="{00000000-0005-0000-0000-00000C620000}"/>
    <cellStyle name="Obično 2 4 7 3 5" xfId="24295" xr:uid="{00000000-0005-0000-0000-00000D620000}"/>
    <cellStyle name="Obično 2 4 7 3 5 2" xfId="24296" xr:uid="{00000000-0005-0000-0000-00000E620000}"/>
    <cellStyle name="Obično 2 4 7 3 5 2 2" xfId="24297" xr:uid="{00000000-0005-0000-0000-00000F620000}"/>
    <cellStyle name="Obično 2 4 7 3 5 2 3" xfId="24298" xr:uid="{00000000-0005-0000-0000-000010620000}"/>
    <cellStyle name="Obično 2 4 7 3 5 3" xfId="24299" xr:uid="{00000000-0005-0000-0000-000011620000}"/>
    <cellStyle name="Obično 2 4 7 3 5 3 2" xfId="24300" xr:uid="{00000000-0005-0000-0000-000012620000}"/>
    <cellStyle name="Obično 2 4 7 3 5 4" xfId="24301" xr:uid="{00000000-0005-0000-0000-000013620000}"/>
    <cellStyle name="Obično 2 4 7 3 5 5" xfId="24302" xr:uid="{00000000-0005-0000-0000-000014620000}"/>
    <cellStyle name="Obično 2 4 7 3 6" xfId="24303" xr:uid="{00000000-0005-0000-0000-000015620000}"/>
    <cellStyle name="Obično 2 4 7 3 6 2" xfId="24304" xr:uid="{00000000-0005-0000-0000-000016620000}"/>
    <cellStyle name="Obično 2 4 7 3 6 2 2" xfId="24305" xr:uid="{00000000-0005-0000-0000-000017620000}"/>
    <cellStyle name="Obično 2 4 7 3 6 2 3" xfId="24306" xr:uid="{00000000-0005-0000-0000-000018620000}"/>
    <cellStyle name="Obično 2 4 7 3 6 3" xfId="24307" xr:uid="{00000000-0005-0000-0000-000019620000}"/>
    <cellStyle name="Obično 2 4 7 3 6 3 2" xfId="24308" xr:uid="{00000000-0005-0000-0000-00001A620000}"/>
    <cellStyle name="Obično 2 4 7 3 6 4" xfId="24309" xr:uid="{00000000-0005-0000-0000-00001B620000}"/>
    <cellStyle name="Obično 2 4 7 3 6 5" xfId="24310" xr:uid="{00000000-0005-0000-0000-00001C620000}"/>
    <cellStyle name="Obično 2 4 7 3 7" xfId="24311" xr:uid="{00000000-0005-0000-0000-00001D620000}"/>
    <cellStyle name="Obično 2 4 7 3 7 2" xfId="24312" xr:uid="{00000000-0005-0000-0000-00001E620000}"/>
    <cellStyle name="Obično 2 4 7 3 7 2 2" xfId="24313" xr:uid="{00000000-0005-0000-0000-00001F620000}"/>
    <cellStyle name="Obično 2 4 7 3 7 3" xfId="24314" xr:uid="{00000000-0005-0000-0000-000020620000}"/>
    <cellStyle name="Obično 2 4 7 3 7 3 2" xfId="24315" xr:uid="{00000000-0005-0000-0000-000021620000}"/>
    <cellStyle name="Obično 2 4 7 3 7 4" xfId="24316" xr:uid="{00000000-0005-0000-0000-000022620000}"/>
    <cellStyle name="Obično 2 4 7 3 7 5" xfId="24317" xr:uid="{00000000-0005-0000-0000-000023620000}"/>
    <cellStyle name="Obično 2 4 7 3 8" xfId="24318" xr:uid="{00000000-0005-0000-0000-000024620000}"/>
    <cellStyle name="Obično 2 4 7 3 8 2" xfId="24319" xr:uid="{00000000-0005-0000-0000-000025620000}"/>
    <cellStyle name="Obično 2 4 7 3 9" xfId="24320" xr:uid="{00000000-0005-0000-0000-000026620000}"/>
    <cellStyle name="Obično 2 4 7 3 9 2" xfId="24321" xr:uid="{00000000-0005-0000-0000-000027620000}"/>
    <cellStyle name="Obično 2 4 7 4" xfId="24322" xr:uid="{00000000-0005-0000-0000-000028620000}"/>
    <cellStyle name="Obično 2 4 7 4 10" xfId="24323" xr:uid="{00000000-0005-0000-0000-000029620000}"/>
    <cellStyle name="Obično 2 4 7 4 2" xfId="24324" xr:uid="{00000000-0005-0000-0000-00002A620000}"/>
    <cellStyle name="Obično 2 4 7 4 2 2" xfId="24325" xr:uid="{00000000-0005-0000-0000-00002B620000}"/>
    <cellStyle name="Obično 2 4 7 4 2 2 2" xfId="24326" xr:uid="{00000000-0005-0000-0000-00002C620000}"/>
    <cellStyle name="Obično 2 4 7 4 2 2 2 2" xfId="24327" xr:uid="{00000000-0005-0000-0000-00002D620000}"/>
    <cellStyle name="Obično 2 4 7 4 2 2 2 3" xfId="24328" xr:uid="{00000000-0005-0000-0000-00002E620000}"/>
    <cellStyle name="Obično 2 4 7 4 2 2 3" xfId="24329" xr:uid="{00000000-0005-0000-0000-00002F620000}"/>
    <cellStyle name="Obično 2 4 7 4 2 2 3 2" xfId="24330" xr:uid="{00000000-0005-0000-0000-000030620000}"/>
    <cellStyle name="Obično 2 4 7 4 2 2 4" xfId="24331" xr:uid="{00000000-0005-0000-0000-000031620000}"/>
    <cellStyle name="Obično 2 4 7 4 2 2 5" xfId="24332" xr:uid="{00000000-0005-0000-0000-000032620000}"/>
    <cellStyle name="Obično 2 4 7 4 2 3" xfId="24333" xr:uid="{00000000-0005-0000-0000-000033620000}"/>
    <cellStyle name="Obično 2 4 7 4 2 3 2" xfId="24334" xr:uid="{00000000-0005-0000-0000-000034620000}"/>
    <cellStyle name="Obično 2 4 7 4 2 3 2 2" xfId="24335" xr:uid="{00000000-0005-0000-0000-000035620000}"/>
    <cellStyle name="Obično 2 4 7 4 2 3 2 3" xfId="24336" xr:uid="{00000000-0005-0000-0000-000036620000}"/>
    <cellStyle name="Obično 2 4 7 4 2 3 3" xfId="24337" xr:uid="{00000000-0005-0000-0000-000037620000}"/>
    <cellStyle name="Obično 2 4 7 4 2 3 3 2" xfId="24338" xr:uid="{00000000-0005-0000-0000-000038620000}"/>
    <cellStyle name="Obično 2 4 7 4 2 3 4" xfId="24339" xr:uid="{00000000-0005-0000-0000-000039620000}"/>
    <cellStyle name="Obično 2 4 7 4 2 3 5" xfId="24340" xr:uid="{00000000-0005-0000-0000-00003A620000}"/>
    <cellStyle name="Obično 2 4 7 4 2 4" xfId="24341" xr:uid="{00000000-0005-0000-0000-00003B620000}"/>
    <cellStyle name="Obično 2 4 7 4 2 4 2" xfId="24342" xr:uid="{00000000-0005-0000-0000-00003C620000}"/>
    <cellStyle name="Obično 2 4 7 4 2 4 3" xfId="24343" xr:uid="{00000000-0005-0000-0000-00003D620000}"/>
    <cellStyle name="Obično 2 4 7 4 2 5" xfId="24344" xr:uid="{00000000-0005-0000-0000-00003E620000}"/>
    <cellStyle name="Obično 2 4 7 4 2 5 2" xfId="24345" xr:uid="{00000000-0005-0000-0000-00003F620000}"/>
    <cellStyle name="Obično 2 4 7 4 2 6" xfId="24346" xr:uid="{00000000-0005-0000-0000-000040620000}"/>
    <cellStyle name="Obično 2 4 7 4 2 7" xfId="24347" xr:uid="{00000000-0005-0000-0000-000041620000}"/>
    <cellStyle name="Obično 2 4 7 4 3" xfId="24348" xr:uid="{00000000-0005-0000-0000-000042620000}"/>
    <cellStyle name="Obično 2 4 7 4 3 2" xfId="24349" xr:uid="{00000000-0005-0000-0000-000043620000}"/>
    <cellStyle name="Obično 2 4 7 4 3 2 2" xfId="24350" xr:uid="{00000000-0005-0000-0000-000044620000}"/>
    <cellStyle name="Obično 2 4 7 4 3 2 3" xfId="24351" xr:uid="{00000000-0005-0000-0000-000045620000}"/>
    <cellStyle name="Obično 2 4 7 4 3 3" xfId="24352" xr:uid="{00000000-0005-0000-0000-000046620000}"/>
    <cellStyle name="Obično 2 4 7 4 3 3 2" xfId="24353" xr:uid="{00000000-0005-0000-0000-000047620000}"/>
    <cellStyle name="Obično 2 4 7 4 3 4" xfId="24354" xr:uid="{00000000-0005-0000-0000-000048620000}"/>
    <cellStyle name="Obično 2 4 7 4 3 5" xfId="24355" xr:uid="{00000000-0005-0000-0000-000049620000}"/>
    <cellStyle name="Obično 2 4 7 4 4" xfId="24356" xr:uid="{00000000-0005-0000-0000-00004A620000}"/>
    <cellStyle name="Obično 2 4 7 4 4 2" xfId="24357" xr:uid="{00000000-0005-0000-0000-00004B620000}"/>
    <cellStyle name="Obično 2 4 7 4 4 2 2" xfId="24358" xr:uid="{00000000-0005-0000-0000-00004C620000}"/>
    <cellStyle name="Obično 2 4 7 4 4 2 3" xfId="24359" xr:uid="{00000000-0005-0000-0000-00004D620000}"/>
    <cellStyle name="Obično 2 4 7 4 4 3" xfId="24360" xr:uid="{00000000-0005-0000-0000-00004E620000}"/>
    <cellStyle name="Obično 2 4 7 4 4 3 2" xfId="24361" xr:uid="{00000000-0005-0000-0000-00004F620000}"/>
    <cellStyle name="Obično 2 4 7 4 4 4" xfId="24362" xr:uid="{00000000-0005-0000-0000-000050620000}"/>
    <cellStyle name="Obično 2 4 7 4 4 5" xfId="24363" xr:uid="{00000000-0005-0000-0000-000051620000}"/>
    <cellStyle name="Obično 2 4 7 4 5" xfId="24364" xr:uid="{00000000-0005-0000-0000-000052620000}"/>
    <cellStyle name="Obično 2 4 7 4 5 2" xfId="24365" xr:uid="{00000000-0005-0000-0000-000053620000}"/>
    <cellStyle name="Obično 2 4 7 4 5 2 2" xfId="24366" xr:uid="{00000000-0005-0000-0000-000054620000}"/>
    <cellStyle name="Obično 2 4 7 4 5 3" xfId="24367" xr:uid="{00000000-0005-0000-0000-000055620000}"/>
    <cellStyle name="Obično 2 4 7 4 5 3 2" xfId="24368" xr:uid="{00000000-0005-0000-0000-000056620000}"/>
    <cellStyle name="Obično 2 4 7 4 5 4" xfId="24369" xr:uid="{00000000-0005-0000-0000-000057620000}"/>
    <cellStyle name="Obično 2 4 7 4 5 5" xfId="24370" xr:uid="{00000000-0005-0000-0000-000058620000}"/>
    <cellStyle name="Obično 2 4 7 4 6" xfId="24371" xr:uid="{00000000-0005-0000-0000-000059620000}"/>
    <cellStyle name="Obično 2 4 7 4 6 2" xfId="24372" xr:uid="{00000000-0005-0000-0000-00005A620000}"/>
    <cellStyle name="Obično 2 4 7 4 7" xfId="24373" xr:uid="{00000000-0005-0000-0000-00005B620000}"/>
    <cellStyle name="Obično 2 4 7 4 7 2" xfId="24374" xr:uid="{00000000-0005-0000-0000-00005C620000}"/>
    <cellStyle name="Obično 2 4 7 4 8" xfId="24375" xr:uid="{00000000-0005-0000-0000-00005D620000}"/>
    <cellStyle name="Obično 2 4 7 4 9" xfId="24376" xr:uid="{00000000-0005-0000-0000-00005E620000}"/>
    <cellStyle name="Obično 2 4 7 5" xfId="24377" xr:uid="{00000000-0005-0000-0000-00005F620000}"/>
    <cellStyle name="Obično 2 4 7 5 10" xfId="24378" xr:uid="{00000000-0005-0000-0000-000060620000}"/>
    <cellStyle name="Obično 2 4 7 5 2" xfId="24379" xr:uid="{00000000-0005-0000-0000-000061620000}"/>
    <cellStyle name="Obično 2 4 7 5 2 2" xfId="24380" xr:uid="{00000000-0005-0000-0000-000062620000}"/>
    <cellStyle name="Obično 2 4 7 5 2 2 2" xfId="24381" xr:uid="{00000000-0005-0000-0000-000063620000}"/>
    <cellStyle name="Obično 2 4 7 5 2 2 2 2" xfId="24382" xr:uid="{00000000-0005-0000-0000-000064620000}"/>
    <cellStyle name="Obično 2 4 7 5 2 2 2 3" xfId="24383" xr:uid="{00000000-0005-0000-0000-000065620000}"/>
    <cellStyle name="Obično 2 4 7 5 2 2 3" xfId="24384" xr:uid="{00000000-0005-0000-0000-000066620000}"/>
    <cellStyle name="Obično 2 4 7 5 2 2 3 2" xfId="24385" xr:uid="{00000000-0005-0000-0000-000067620000}"/>
    <cellStyle name="Obično 2 4 7 5 2 2 4" xfId="24386" xr:uid="{00000000-0005-0000-0000-000068620000}"/>
    <cellStyle name="Obično 2 4 7 5 2 2 5" xfId="24387" xr:uid="{00000000-0005-0000-0000-000069620000}"/>
    <cellStyle name="Obično 2 4 7 5 2 3" xfId="24388" xr:uid="{00000000-0005-0000-0000-00006A620000}"/>
    <cellStyle name="Obično 2 4 7 5 2 3 2" xfId="24389" xr:uid="{00000000-0005-0000-0000-00006B620000}"/>
    <cellStyle name="Obično 2 4 7 5 2 3 2 2" xfId="24390" xr:uid="{00000000-0005-0000-0000-00006C620000}"/>
    <cellStyle name="Obično 2 4 7 5 2 3 2 3" xfId="24391" xr:uid="{00000000-0005-0000-0000-00006D620000}"/>
    <cellStyle name="Obično 2 4 7 5 2 3 3" xfId="24392" xr:uid="{00000000-0005-0000-0000-00006E620000}"/>
    <cellStyle name="Obično 2 4 7 5 2 3 3 2" xfId="24393" xr:uid="{00000000-0005-0000-0000-00006F620000}"/>
    <cellStyle name="Obično 2 4 7 5 2 3 4" xfId="24394" xr:uid="{00000000-0005-0000-0000-000070620000}"/>
    <cellStyle name="Obično 2 4 7 5 2 3 5" xfId="24395" xr:uid="{00000000-0005-0000-0000-000071620000}"/>
    <cellStyle name="Obično 2 4 7 5 2 4" xfId="24396" xr:uid="{00000000-0005-0000-0000-000072620000}"/>
    <cellStyle name="Obično 2 4 7 5 2 4 2" xfId="24397" xr:uid="{00000000-0005-0000-0000-000073620000}"/>
    <cellStyle name="Obično 2 4 7 5 2 4 3" xfId="24398" xr:uid="{00000000-0005-0000-0000-000074620000}"/>
    <cellStyle name="Obično 2 4 7 5 2 5" xfId="24399" xr:uid="{00000000-0005-0000-0000-000075620000}"/>
    <cellStyle name="Obično 2 4 7 5 2 5 2" xfId="24400" xr:uid="{00000000-0005-0000-0000-000076620000}"/>
    <cellStyle name="Obično 2 4 7 5 2 6" xfId="24401" xr:uid="{00000000-0005-0000-0000-000077620000}"/>
    <cellStyle name="Obično 2 4 7 5 2 7" xfId="24402" xr:uid="{00000000-0005-0000-0000-000078620000}"/>
    <cellStyle name="Obično 2 4 7 5 3" xfId="24403" xr:uid="{00000000-0005-0000-0000-000079620000}"/>
    <cellStyle name="Obično 2 4 7 5 3 2" xfId="24404" xr:uid="{00000000-0005-0000-0000-00007A620000}"/>
    <cellStyle name="Obično 2 4 7 5 3 2 2" xfId="24405" xr:uid="{00000000-0005-0000-0000-00007B620000}"/>
    <cellStyle name="Obično 2 4 7 5 3 2 3" xfId="24406" xr:uid="{00000000-0005-0000-0000-00007C620000}"/>
    <cellStyle name="Obično 2 4 7 5 3 3" xfId="24407" xr:uid="{00000000-0005-0000-0000-00007D620000}"/>
    <cellStyle name="Obično 2 4 7 5 3 3 2" xfId="24408" xr:uid="{00000000-0005-0000-0000-00007E620000}"/>
    <cellStyle name="Obično 2 4 7 5 3 4" xfId="24409" xr:uid="{00000000-0005-0000-0000-00007F620000}"/>
    <cellStyle name="Obično 2 4 7 5 3 5" xfId="24410" xr:uid="{00000000-0005-0000-0000-000080620000}"/>
    <cellStyle name="Obično 2 4 7 5 4" xfId="24411" xr:uid="{00000000-0005-0000-0000-000081620000}"/>
    <cellStyle name="Obično 2 4 7 5 4 2" xfId="24412" xr:uid="{00000000-0005-0000-0000-000082620000}"/>
    <cellStyle name="Obično 2 4 7 5 4 2 2" xfId="24413" xr:uid="{00000000-0005-0000-0000-000083620000}"/>
    <cellStyle name="Obično 2 4 7 5 4 2 3" xfId="24414" xr:uid="{00000000-0005-0000-0000-000084620000}"/>
    <cellStyle name="Obično 2 4 7 5 4 3" xfId="24415" xr:uid="{00000000-0005-0000-0000-000085620000}"/>
    <cellStyle name="Obično 2 4 7 5 4 3 2" xfId="24416" xr:uid="{00000000-0005-0000-0000-000086620000}"/>
    <cellStyle name="Obično 2 4 7 5 4 4" xfId="24417" xr:uid="{00000000-0005-0000-0000-000087620000}"/>
    <cellStyle name="Obično 2 4 7 5 4 5" xfId="24418" xr:uid="{00000000-0005-0000-0000-000088620000}"/>
    <cellStyle name="Obično 2 4 7 5 5" xfId="24419" xr:uid="{00000000-0005-0000-0000-000089620000}"/>
    <cellStyle name="Obično 2 4 7 5 5 2" xfId="24420" xr:uid="{00000000-0005-0000-0000-00008A620000}"/>
    <cellStyle name="Obično 2 4 7 5 5 2 2" xfId="24421" xr:uid="{00000000-0005-0000-0000-00008B620000}"/>
    <cellStyle name="Obično 2 4 7 5 5 3" xfId="24422" xr:uid="{00000000-0005-0000-0000-00008C620000}"/>
    <cellStyle name="Obično 2 4 7 5 5 3 2" xfId="24423" xr:uid="{00000000-0005-0000-0000-00008D620000}"/>
    <cellStyle name="Obično 2 4 7 5 5 4" xfId="24424" xr:uid="{00000000-0005-0000-0000-00008E620000}"/>
    <cellStyle name="Obično 2 4 7 5 5 5" xfId="24425" xr:uid="{00000000-0005-0000-0000-00008F620000}"/>
    <cellStyle name="Obično 2 4 7 5 6" xfId="24426" xr:uid="{00000000-0005-0000-0000-000090620000}"/>
    <cellStyle name="Obično 2 4 7 5 6 2" xfId="24427" xr:uid="{00000000-0005-0000-0000-000091620000}"/>
    <cellStyle name="Obično 2 4 7 5 7" xfId="24428" xr:uid="{00000000-0005-0000-0000-000092620000}"/>
    <cellStyle name="Obično 2 4 7 5 7 2" xfId="24429" xr:uid="{00000000-0005-0000-0000-000093620000}"/>
    <cellStyle name="Obično 2 4 7 5 8" xfId="24430" xr:uid="{00000000-0005-0000-0000-000094620000}"/>
    <cellStyle name="Obično 2 4 7 5 9" xfId="24431" xr:uid="{00000000-0005-0000-0000-000095620000}"/>
    <cellStyle name="Obično 2 4 7 6" xfId="24432" xr:uid="{00000000-0005-0000-0000-000096620000}"/>
    <cellStyle name="Obično 2 4 7 6 2" xfId="24433" xr:uid="{00000000-0005-0000-0000-000097620000}"/>
    <cellStyle name="Obično 2 4 7 6 2 2" xfId="24434" xr:uid="{00000000-0005-0000-0000-000098620000}"/>
    <cellStyle name="Obično 2 4 7 6 2 2 2" xfId="24435" xr:uid="{00000000-0005-0000-0000-000099620000}"/>
    <cellStyle name="Obično 2 4 7 6 2 2 2 2" xfId="24436" xr:uid="{00000000-0005-0000-0000-00009A620000}"/>
    <cellStyle name="Obično 2 4 7 6 2 2 2 3" xfId="24437" xr:uid="{00000000-0005-0000-0000-00009B620000}"/>
    <cellStyle name="Obično 2 4 7 6 2 2 3" xfId="24438" xr:uid="{00000000-0005-0000-0000-00009C620000}"/>
    <cellStyle name="Obično 2 4 7 6 2 2 3 2" xfId="24439" xr:uid="{00000000-0005-0000-0000-00009D620000}"/>
    <cellStyle name="Obično 2 4 7 6 2 2 4" xfId="24440" xr:uid="{00000000-0005-0000-0000-00009E620000}"/>
    <cellStyle name="Obično 2 4 7 6 2 2 5" xfId="24441" xr:uid="{00000000-0005-0000-0000-00009F620000}"/>
    <cellStyle name="Obično 2 4 7 6 2 3" xfId="24442" xr:uid="{00000000-0005-0000-0000-0000A0620000}"/>
    <cellStyle name="Obično 2 4 7 6 2 3 2" xfId="24443" xr:uid="{00000000-0005-0000-0000-0000A1620000}"/>
    <cellStyle name="Obično 2 4 7 6 2 3 2 2" xfId="24444" xr:uid="{00000000-0005-0000-0000-0000A2620000}"/>
    <cellStyle name="Obično 2 4 7 6 2 3 2 3" xfId="24445" xr:uid="{00000000-0005-0000-0000-0000A3620000}"/>
    <cellStyle name="Obično 2 4 7 6 2 3 3" xfId="24446" xr:uid="{00000000-0005-0000-0000-0000A4620000}"/>
    <cellStyle name="Obično 2 4 7 6 2 3 3 2" xfId="24447" xr:uid="{00000000-0005-0000-0000-0000A5620000}"/>
    <cellStyle name="Obično 2 4 7 6 2 3 4" xfId="24448" xr:uid="{00000000-0005-0000-0000-0000A6620000}"/>
    <cellStyle name="Obično 2 4 7 6 2 3 5" xfId="24449" xr:uid="{00000000-0005-0000-0000-0000A7620000}"/>
    <cellStyle name="Obično 2 4 7 6 2 4" xfId="24450" xr:uid="{00000000-0005-0000-0000-0000A8620000}"/>
    <cellStyle name="Obično 2 4 7 6 2 4 2" xfId="24451" xr:uid="{00000000-0005-0000-0000-0000A9620000}"/>
    <cellStyle name="Obično 2 4 7 6 2 4 3" xfId="24452" xr:uid="{00000000-0005-0000-0000-0000AA620000}"/>
    <cellStyle name="Obično 2 4 7 6 2 5" xfId="24453" xr:uid="{00000000-0005-0000-0000-0000AB620000}"/>
    <cellStyle name="Obično 2 4 7 6 2 5 2" xfId="24454" xr:uid="{00000000-0005-0000-0000-0000AC620000}"/>
    <cellStyle name="Obično 2 4 7 6 2 6" xfId="24455" xr:uid="{00000000-0005-0000-0000-0000AD620000}"/>
    <cellStyle name="Obično 2 4 7 6 2 7" xfId="24456" xr:uid="{00000000-0005-0000-0000-0000AE620000}"/>
    <cellStyle name="Obično 2 4 7 6 3" xfId="24457" xr:uid="{00000000-0005-0000-0000-0000AF620000}"/>
    <cellStyle name="Obično 2 4 7 6 3 2" xfId="24458" xr:uid="{00000000-0005-0000-0000-0000B0620000}"/>
    <cellStyle name="Obično 2 4 7 6 3 2 2" xfId="24459" xr:uid="{00000000-0005-0000-0000-0000B1620000}"/>
    <cellStyle name="Obično 2 4 7 6 3 2 3" xfId="24460" xr:uid="{00000000-0005-0000-0000-0000B2620000}"/>
    <cellStyle name="Obično 2 4 7 6 3 3" xfId="24461" xr:uid="{00000000-0005-0000-0000-0000B3620000}"/>
    <cellStyle name="Obično 2 4 7 6 3 3 2" xfId="24462" xr:uid="{00000000-0005-0000-0000-0000B4620000}"/>
    <cellStyle name="Obično 2 4 7 6 3 4" xfId="24463" xr:uid="{00000000-0005-0000-0000-0000B5620000}"/>
    <cellStyle name="Obično 2 4 7 6 3 5" xfId="24464" xr:uid="{00000000-0005-0000-0000-0000B6620000}"/>
    <cellStyle name="Obično 2 4 7 6 4" xfId="24465" xr:uid="{00000000-0005-0000-0000-0000B7620000}"/>
    <cellStyle name="Obično 2 4 7 6 4 2" xfId="24466" xr:uid="{00000000-0005-0000-0000-0000B8620000}"/>
    <cellStyle name="Obično 2 4 7 6 4 2 2" xfId="24467" xr:uid="{00000000-0005-0000-0000-0000B9620000}"/>
    <cellStyle name="Obično 2 4 7 6 4 2 3" xfId="24468" xr:uid="{00000000-0005-0000-0000-0000BA620000}"/>
    <cellStyle name="Obično 2 4 7 6 4 3" xfId="24469" xr:uid="{00000000-0005-0000-0000-0000BB620000}"/>
    <cellStyle name="Obično 2 4 7 6 4 3 2" xfId="24470" xr:uid="{00000000-0005-0000-0000-0000BC620000}"/>
    <cellStyle name="Obično 2 4 7 6 4 4" xfId="24471" xr:uid="{00000000-0005-0000-0000-0000BD620000}"/>
    <cellStyle name="Obično 2 4 7 6 4 5" xfId="24472" xr:uid="{00000000-0005-0000-0000-0000BE620000}"/>
    <cellStyle name="Obično 2 4 7 6 5" xfId="24473" xr:uid="{00000000-0005-0000-0000-0000BF620000}"/>
    <cellStyle name="Obično 2 4 7 6 5 2" xfId="24474" xr:uid="{00000000-0005-0000-0000-0000C0620000}"/>
    <cellStyle name="Obično 2 4 7 6 5 3" xfId="24475" xr:uid="{00000000-0005-0000-0000-0000C1620000}"/>
    <cellStyle name="Obično 2 4 7 6 6" xfId="24476" xr:uid="{00000000-0005-0000-0000-0000C2620000}"/>
    <cellStyle name="Obično 2 4 7 6 6 2" xfId="24477" xr:uid="{00000000-0005-0000-0000-0000C3620000}"/>
    <cellStyle name="Obično 2 4 7 6 7" xfId="24478" xr:uid="{00000000-0005-0000-0000-0000C4620000}"/>
    <cellStyle name="Obično 2 4 7 6 8" xfId="24479" xr:uid="{00000000-0005-0000-0000-0000C5620000}"/>
    <cellStyle name="Obično 2 4 7 7" xfId="24480" xr:uid="{00000000-0005-0000-0000-0000C6620000}"/>
    <cellStyle name="Obično 2 4 7 7 2" xfId="24481" xr:uid="{00000000-0005-0000-0000-0000C7620000}"/>
    <cellStyle name="Obično 2 4 7 7 2 2" xfId="24482" xr:uid="{00000000-0005-0000-0000-0000C8620000}"/>
    <cellStyle name="Obično 2 4 7 7 2 2 2" xfId="24483" xr:uid="{00000000-0005-0000-0000-0000C9620000}"/>
    <cellStyle name="Obično 2 4 7 7 2 2 2 2" xfId="24484" xr:uid="{00000000-0005-0000-0000-0000CA620000}"/>
    <cellStyle name="Obično 2 4 7 7 2 2 2 3" xfId="24485" xr:uid="{00000000-0005-0000-0000-0000CB620000}"/>
    <cellStyle name="Obično 2 4 7 7 2 2 3" xfId="24486" xr:uid="{00000000-0005-0000-0000-0000CC620000}"/>
    <cellStyle name="Obično 2 4 7 7 2 2 3 2" xfId="24487" xr:uid="{00000000-0005-0000-0000-0000CD620000}"/>
    <cellStyle name="Obično 2 4 7 7 2 2 4" xfId="24488" xr:uid="{00000000-0005-0000-0000-0000CE620000}"/>
    <cellStyle name="Obično 2 4 7 7 2 2 5" xfId="24489" xr:uid="{00000000-0005-0000-0000-0000CF620000}"/>
    <cellStyle name="Obično 2 4 7 7 2 3" xfId="24490" xr:uid="{00000000-0005-0000-0000-0000D0620000}"/>
    <cellStyle name="Obično 2 4 7 7 2 3 2" xfId="24491" xr:uid="{00000000-0005-0000-0000-0000D1620000}"/>
    <cellStyle name="Obično 2 4 7 7 2 3 2 2" xfId="24492" xr:uid="{00000000-0005-0000-0000-0000D2620000}"/>
    <cellStyle name="Obično 2 4 7 7 2 3 2 3" xfId="24493" xr:uid="{00000000-0005-0000-0000-0000D3620000}"/>
    <cellStyle name="Obično 2 4 7 7 2 3 3" xfId="24494" xr:uid="{00000000-0005-0000-0000-0000D4620000}"/>
    <cellStyle name="Obično 2 4 7 7 2 3 3 2" xfId="24495" xr:uid="{00000000-0005-0000-0000-0000D5620000}"/>
    <cellStyle name="Obično 2 4 7 7 2 3 4" xfId="24496" xr:uid="{00000000-0005-0000-0000-0000D6620000}"/>
    <cellStyle name="Obično 2 4 7 7 2 3 5" xfId="24497" xr:uid="{00000000-0005-0000-0000-0000D7620000}"/>
    <cellStyle name="Obično 2 4 7 7 2 4" xfId="24498" xr:uid="{00000000-0005-0000-0000-0000D8620000}"/>
    <cellStyle name="Obično 2 4 7 7 2 4 2" xfId="24499" xr:uid="{00000000-0005-0000-0000-0000D9620000}"/>
    <cellStyle name="Obično 2 4 7 7 2 4 3" xfId="24500" xr:uid="{00000000-0005-0000-0000-0000DA620000}"/>
    <cellStyle name="Obično 2 4 7 7 2 5" xfId="24501" xr:uid="{00000000-0005-0000-0000-0000DB620000}"/>
    <cellStyle name="Obično 2 4 7 7 2 5 2" xfId="24502" xr:uid="{00000000-0005-0000-0000-0000DC620000}"/>
    <cellStyle name="Obično 2 4 7 7 2 6" xfId="24503" xr:uid="{00000000-0005-0000-0000-0000DD620000}"/>
    <cellStyle name="Obično 2 4 7 7 2 7" xfId="24504" xr:uid="{00000000-0005-0000-0000-0000DE620000}"/>
    <cellStyle name="Obično 2 4 7 7 3" xfId="24505" xr:uid="{00000000-0005-0000-0000-0000DF620000}"/>
    <cellStyle name="Obično 2 4 7 7 3 2" xfId="24506" xr:uid="{00000000-0005-0000-0000-0000E0620000}"/>
    <cellStyle name="Obično 2 4 7 7 3 2 2" xfId="24507" xr:uid="{00000000-0005-0000-0000-0000E1620000}"/>
    <cellStyle name="Obično 2 4 7 7 3 2 3" xfId="24508" xr:uid="{00000000-0005-0000-0000-0000E2620000}"/>
    <cellStyle name="Obično 2 4 7 7 3 3" xfId="24509" xr:uid="{00000000-0005-0000-0000-0000E3620000}"/>
    <cellStyle name="Obično 2 4 7 7 3 3 2" xfId="24510" xr:uid="{00000000-0005-0000-0000-0000E4620000}"/>
    <cellStyle name="Obično 2 4 7 7 3 4" xfId="24511" xr:uid="{00000000-0005-0000-0000-0000E5620000}"/>
    <cellStyle name="Obično 2 4 7 7 3 5" xfId="24512" xr:uid="{00000000-0005-0000-0000-0000E6620000}"/>
    <cellStyle name="Obično 2 4 7 7 4" xfId="24513" xr:uid="{00000000-0005-0000-0000-0000E7620000}"/>
    <cellStyle name="Obično 2 4 7 7 4 2" xfId="24514" xr:uid="{00000000-0005-0000-0000-0000E8620000}"/>
    <cellStyle name="Obično 2 4 7 7 4 2 2" xfId="24515" xr:uid="{00000000-0005-0000-0000-0000E9620000}"/>
    <cellStyle name="Obično 2 4 7 7 4 2 3" xfId="24516" xr:uid="{00000000-0005-0000-0000-0000EA620000}"/>
    <cellStyle name="Obično 2 4 7 7 4 3" xfId="24517" xr:uid="{00000000-0005-0000-0000-0000EB620000}"/>
    <cellStyle name="Obično 2 4 7 7 4 3 2" xfId="24518" xr:uid="{00000000-0005-0000-0000-0000EC620000}"/>
    <cellStyle name="Obično 2 4 7 7 4 4" xfId="24519" xr:uid="{00000000-0005-0000-0000-0000ED620000}"/>
    <cellStyle name="Obično 2 4 7 7 4 5" xfId="24520" xr:uid="{00000000-0005-0000-0000-0000EE620000}"/>
    <cellStyle name="Obično 2 4 7 7 5" xfId="24521" xr:uid="{00000000-0005-0000-0000-0000EF620000}"/>
    <cellStyle name="Obično 2 4 7 7 5 2" xfId="24522" xr:uid="{00000000-0005-0000-0000-0000F0620000}"/>
    <cellStyle name="Obično 2 4 7 7 5 3" xfId="24523" xr:uid="{00000000-0005-0000-0000-0000F1620000}"/>
    <cellStyle name="Obično 2 4 7 7 6" xfId="24524" xr:uid="{00000000-0005-0000-0000-0000F2620000}"/>
    <cellStyle name="Obično 2 4 7 7 6 2" xfId="24525" xr:uid="{00000000-0005-0000-0000-0000F3620000}"/>
    <cellStyle name="Obično 2 4 7 7 7" xfId="24526" xr:uid="{00000000-0005-0000-0000-0000F4620000}"/>
    <cellStyle name="Obično 2 4 7 7 8" xfId="24527" xr:uid="{00000000-0005-0000-0000-0000F5620000}"/>
    <cellStyle name="Obično 2 4 7 8" xfId="24528" xr:uid="{00000000-0005-0000-0000-0000F6620000}"/>
    <cellStyle name="Obično 2 4 7 8 2" xfId="24529" xr:uid="{00000000-0005-0000-0000-0000F7620000}"/>
    <cellStyle name="Obično 2 4 7 8 2 2" xfId="24530" xr:uid="{00000000-0005-0000-0000-0000F8620000}"/>
    <cellStyle name="Obično 2 4 7 8 2 2 2" xfId="24531" xr:uid="{00000000-0005-0000-0000-0000F9620000}"/>
    <cellStyle name="Obično 2 4 7 8 2 2 3" xfId="24532" xr:uid="{00000000-0005-0000-0000-0000FA620000}"/>
    <cellStyle name="Obično 2 4 7 8 2 3" xfId="24533" xr:uid="{00000000-0005-0000-0000-0000FB620000}"/>
    <cellStyle name="Obično 2 4 7 8 2 3 2" xfId="24534" xr:uid="{00000000-0005-0000-0000-0000FC620000}"/>
    <cellStyle name="Obično 2 4 7 8 2 4" xfId="24535" xr:uid="{00000000-0005-0000-0000-0000FD620000}"/>
    <cellStyle name="Obično 2 4 7 8 2 5" xfId="24536" xr:uid="{00000000-0005-0000-0000-0000FE620000}"/>
    <cellStyle name="Obično 2 4 7 8 3" xfId="24537" xr:uid="{00000000-0005-0000-0000-0000FF620000}"/>
    <cellStyle name="Obično 2 4 7 8 3 2" xfId="24538" xr:uid="{00000000-0005-0000-0000-000000630000}"/>
    <cellStyle name="Obično 2 4 7 8 3 2 2" xfId="24539" xr:uid="{00000000-0005-0000-0000-000001630000}"/>
    <cellStyle name="Obično 2 4 7 8 3 2 3" xfId="24540" xr:uid="{00000000-0005-0000-0000-000002630000}"/>
    <cellStyle name="Obično 2 4 7 8 3 3" xfId="24541" xr:uid="{00000000-0005-0000-0000-000003630000}"/>
    <cellStyle name="Obično 2 4 7 8 3 3 2" xfId="24542" xr:uid="{00000000-0005-0000-0000-000004630000}"/>
    <cellStyle name="Obično 2 4 7 8 3 4" xfId="24543" xr:uid="{00000000-0005-0000-0000-000005630000}"/>
    <cellStyle name="Obično 2 4 7 8 3 5" xfId="24544" xr:uid="{00000000-0005-0000-0000-000006630000}"/>
    <cellStyle name="Obično 2 4 7 8 4" xfId="24545" xr:uid="{00000000-0005-0000-0000-000007630000}"/>
    <cellStyle name="Obično 2 4 7 8 4 2" xfId="24546" xr:uid="{00000000-0005-0000-0000-000008630000}"/>
    <cellStyle name="Obično 2 4 7 8 4 3" xfId="24547" xr:uid="{00000000-0005-0000-0000-000009630000}"/>
    <cellStyle name="Obično 2 4 7 8 5" xfId="24548" xr:uid="{00000000-0005-0000-0000-00000A630000}"/>
    <cellStyle name="Obično 2 4 7 8 5 2" xfId="24549" xr:uid="{00000000-0005-0000-0000-00000B630000}"/>
    <cellStyle name="Obično 2 4 7 8 6" xfId="24550" xr:uid="{00000000-0005-0000-0000-00000C630000}"/>
    <cellStyle name="Obično 2 4 7 8 7" xfId="24551" xr:uid="{00000000-0005-0000-0000-00000D630000}"/>
    <cellStyle name="Obično 2 4 7 9" xfId="24552" xr:uid="{00000000-0005-0000-0000-00000E630000}"/>
    <cellStyle name="Obično 2 4 7 9 2" xfId="24553" xr:uid="{00000000-0005-0000-0000-00000F630000}"/>
    <cellStyle name="Obično 2 4 7 9 2 2" xfId="24554" xr:uid="{00000000-0005-0000-0000-000010630000}"/>
    <cellStyle name="Obično 2 4 7 9 2 3" xfId="24555" xr:uid="{00000000-0005-0000-0000-000011630000}"/>
    <cellStyle name="Obično 2 4 7 9 3" xfId="24556" xr:uid="{00000000-0005-0000-0000-000012630000}"/>
    <cellStyle name="Obično 2 4 7 9 3 2" xfId="24557" xr:uid="{00000000-0005-0000-0000-000013630000}"/>
    <cellStyle name="Obično 2 4 7 9 4" xfId="24558" xr:uid="{00000000-0005-0000-0000-000014630000}"/>
    <cellStyle name="Obično 2 4 7 9 5" xfId="24559" xr:uid="{00000000-0005-0000-0000-000015630000}"/>
    <cellStyle name="Obično 2 4 8" xfId="24560" xr:uid="{00000000-0005-0000-0000-000016630000}"/>
    <cellStyle name="Obično 2 4 8 10" xfId="24561" xr:uid="{00000000-0005-0000-0000-000017630000}"/>
    <cellStyle name="Obično 2 4 8 10 2" xfId="24562" xr:uid="{00000000-0005-0000-0000-000018630000}"/>
    <cellStyle name="Obično 2 4 8 10 2 2" xfId="24563" xr:uid="{00000000-0005-0000-0000-000019630000}"/>
    <cellStyle name="Obično 2 4 8 10 2 3" xfId="24564" xr:uid="{00000000-0005-0000-0000-00001A630000}"/>
    <cellStyle name="Obično 2 4 8 10 3" xfId="24565" xr:uid="{00000000-0005-0000-0000-00001B630000}"/>
    <cellStyle name="Obično 2 4 8 10 3 2" xfId="24566" xr:uid="{00000000-0005-0000-0000-00001C630000}"/>
    <cellStyle name="Obično 2 4 8 10 4" xfId="24567" xr:uid="{00000000-0005-0000-0000-00001D630000}"/>
    <cellStyle name="Obično 2 4 8 10 5" xfId="24568" xr:uid="{00000000-0005-0000-0000-00001E630000}"/>
    <cellStyle name="Obično 2 4 8 11" xfId="24569" xr:uid="{00000000-0005-0000-0000-00001F630000}"/>
    <cellStyle name="Obično 2 4 8 11 2" xfId="24570" xr:uid="{00000000-0005-0000-0000-000020630000}"/>
    <cellStyle name="Obično 2 4 8 11 2 2" xfId="24571" xr:uid="{00000000-0005-0000-0000-000021630000}"/>
    <cellStyle name="Obično 2 4 8 11 2 3" xfId="24572" xr:uid="{00000000-0005-0000-0000-000022630000}"/>
    <cellStyle name="Obično 2 4 8 11 3" xfId="24573" xr:uid="{00000000-0005-0000-0000-000023630000}"/>
    <cellStyle name="Obično 2 4 8 11 3 2" xfId="24574" xr:uid="{00000000-0005-0000-0000-000024630000}"/>
    <cellStyle name="Obično 2 4 8 11 4" xfId="24575" xr:uid="{00000000-0005-0000-0000-000025630000}"/>
    <cellStyle name="Obično 2 4 8 11 5" xfId="24576" xr:uid="{00000000-0005-0000-0000-000026630000}"/>
    <cellStyle name="Obično 2 4 8 12" xfId="24577" xr:uid="{00000000-0005-0000-0000-000027630000}"/>
    <cellStyle name="Obično 2 4 8 12 2" xfId="24578" xr:uid="{00000000-0005-0000-0000-000028630000}"/>
    <cellStyle name="Obično 2 4 8 12 2 2" xfId="24579" xr:uid="{00000000-0005-0000-0000-000029630000}"/>
    <cellStyle name="Obično 2 4 8 12 3" xfId="24580" xr:uid="{00000000-0005-0000-0000-00002A630000}"/>
    <cellStyle name="Obično 2 4 8 12 3 2" xfId="24581" xr:uid="{00000000-0005-0000-0000-00002B630000}"/>
    <cellStyle name="Obično 2 4 8 12 4" xfId="24582" xr:uid="{00000000-0005-0000-0000-00002C630000}"/>
    <cellStyle name="Obično 2 4 8 12 5" xfId="24583" xr:uid="{00000000-0005-0000-0000-00002D630000}"/>
    <cellStyle name="Obično 2 4 8 13" xfId="24584" xr:uid="{00000000-0005-0000-0000-00002E630000}"/>
    <cellStyle name="Obično 2 4 8 13 2" xfId="24585" xr:uid="{00000000-0005-0000-0000-00002F630000}"/>
    <cellStyle name="Obično 2 4 8 13 2 2" xfId="24586" xr:uid="{00000000-0005-0000-0000-000030630000}"/>
    <cellStyle name="Obično 2 4 8 13 3" xfId="24587" xr:uid="{00000000-0005-0000-0000-000031630000}"/>
    <cellStyle name="Obično 2 4 8 14" xfId="24588" xr:uid="{00000000-0005-0000-0000-000032630000}"/>
    <cellStyle name="Obično 2 4 8 14 2" xfId="24589" xr:uid="{00000000-0005-0000-0000-000033630000}"/>
    <cellStyle name="Obično 2 4 8 15" xfId="24590" xr:uid="{00000000-0005-0000-0000-000034630000}"/>
    <cellStyle name="Obično 2 4 8 15 2" xfId="24591" xr:uid="{00000000-0005-0000-0000-000035630000}"/>
    <cellStyle name="Obično 2 4 8 16" xfId="24592" xr:uid="{00000000-0005-0000-0000-000036630000}"/>
    <cellStyle name="Obično 2 4 8 17" xfId="24593" xr:uid="{00000000-0005-0000-0000-000037630000}"/>
    <cellStyle name="Obično 2 4 8 18" xfId="24594" xr:uid="{00000000-0005-0000-0000-000038630000}"/>
    <cellStyle name="Obično 2 4 8 2" xfId="24595" xr:uid="{00000000-0005-0000-0000-000039630000}"/>
    <cellStyle name="Obično 2 4 8 2 10" xfId="24596" xr:uid="{00000000-0005-0000-0000-00003A630000}"/>
    <cellStyle name="Obično 2 4 8 2 11" xfId="24597" xr:uid="{00000000-0005-0000-0000-00003B630000}"/>
    <cellStyle name="Obično 2 4 8 2 12" xfId="24598" xr:uid="{00000000-0005-0000-0000-00003C630000}"/>
    <cellStyle name="Obično 2 4 8 2 2" xfId="24599" xr:uid="{00000000-0005-0000-0000-00003D630000}"/>
    <cellStyle name="Obično 2 4 8 2 2 2" xfId="24600" xr:uid="{00000000-0005-0000-0000-00003E630000}"/>
    <cellStyle name="Obično 2 4 8 2 2 2 2" xfId="24601" xr:uid="{00000000-0005-0000-0000-00003F630000}"/>
    <cellStyle name="Obično 2 4 8 2 2 2 2 2" xfId="24602" xr:uid="{00000000-0005-0000-0000-000040630000}"/>
    <cellStyle name="Obično 2 4 8 2 2 2 2 2 2" xfId="24603" xr:uid="{00000000-0005-0000-0000-000041630000}"/>
    <cellStyle name="Obično 2 4 8 2 2 2 2 2 3" xfId="24604" xr:uid="{00000000-0005-0000-0000-000042630000}"/>
    <cellStyle name="Obično 2 4 8 2 2 2 2 3" xfId="24605" xr:uid="{00000000-0005-0000-0000-000043630000}"/>
    <cellStyle name="Obično 2 4 8 2 2 2 2 3 2" xfId="24606" xr:uid="{00000000-0005-0000-0000-000044630000}"/>
    <cellStyle name="Obično 2 4 8 2 2 2 2 4" xfId="24607" xr:uid="{00000000-0005-0000-0000-000045630000}"/>
    <cellStyle name="Obično 2 4 8 2 2 2 2 5" xfId="24608" xr:uid="{00000000-0005-0000-0000-000046630000}"/>
    <cellStyle name="Obično 2 4 8 2 2 2 3" xfId="24609" xr:uid="{00000000-0005-0000-0000-000047630000}"/>
    <cellStyle name="Obično 2 4 8 2 2 2 3 2" xfId="24610" xr:uid="{00000000-0005-0000-0000-000048630000}"/>
    <cellStyle name="Obično 2 4 8 2 2 2 3 2 2" xfId="24611" xr:uid="{00000000-0005-0000-0000-000049630000}"/>
    <cellStyle name="Obično 2 4 8 2 2 2 3 2 3" xfId="24612" xr:uid="{00000000-0005-0000-0000-00004A630000}"/>
    <cellStyle name="Obično 2 4 8 2 2 2 3 3" xfId="24613" xr:uid="{00000000-0005-0000-0000-00004B630000}"/>
    <cellStyle name="Obično 2 4 8 2 2 2 3 3 2" xfId="24614" xr:uid="{00000000-0005-0000-0000-00004C630000}"/>
    <cellStyle name="Obično 2 4 8 2 2 2 3 4" xfId="24615" xr:uid="{00000000-0005-0000-0000-00004D630000}"/>
    <cellStyle name="Obično 2 4 8 2 2 2 3 5" xfId="24616" xr:uid="{00000000-0005-0000-0000-00004E630000}"/>
    <cellStyle name="Obično 2 4 8 2 2 2 4" xfId="24617" xr:uid="{00000000-0005-0000-0000-00004F630000}"/>
    <cellStyle name="Obično 2 4 8 2 2 2 4 2" xfId="24618" xr:uid="{00000000-0005-0000-0000-000050630000}"/>
    <cellStyle name="Obično 2 4 8 2 2 2 4 3" xfId="24619" xr:uid="{00000000-0005-0000-0000-000051630000}"/>
    <cellStyle name="Obično 2 4 8 2 2 2 5" xfId="24620" xr:uid="{00000000-0005-0000-0000-000052630000}"/>
    <cellStyle name="Obično 2 4 8 2 2 2 5 2" xfId="24621" xr:uid="{00000000-0005-0000-0000-000053630000}"/>
    <cellStyle name="Obično 2 4 8 2 2 2 6" xfId="24622" xr:uid="{00000000-0005-0000-0000-000054630000}"/>
    <cellStyle name="Obično 2 4 8 2 2 2 7" xfId="24623" xr:uid="{00000000-0005-0000-0000-000055630000}"/>
    <cellStyle name="Obično 2 4 8 2 2 3" xfId="24624" xr:uid="{00000000-0005-0000-0000-000056630000}"/>
    <cellStyle name="Obično 2 4 8 2 2 3 2" xfId="24625" xr:uid="{00000000-0005-0000-0000-000057630000}"/>
    <cellStyle name="Obično 2 4 8 2 2 3 2 2" xfId="24626" xr:uid="{00000000-0005-0000-0000-000058630000}"/>
    <cellStyle name="Obično 2 4 8 2 2 3 2 3" xfId="24627" xr:uid="{00000000-0005-0000-0000-000059630000}"/>
    <cellStyle name="Obično 2 4 8 2 2 3 3" xfId="24628" xr:uid="{00000000-0005-0000-0000-00005A630000}"/>
    <cellStyle name="Obično 2 4 8 2 2 3 3 2" xfId="24629" xr:uid="{00000000-0005-0000-0000-00005B630000}"/>
    <cellStyle name="Obično 2 4 8 2 2 3 4" xfId="24630" xr:uid="{00000000-0005-0000-0000-00005C630000}"/>
    <cellStyle name="Obično 2 4 8 2 2 3 5" xfId="24631" xr:uid="{00000000-0005-0000-0000-00005D630000}"/>
    <cellStyle name="Obično 2 4 8 2 2 4" xfId="24632" xr:uid="{00000000-0005-0000-0000-00005E630000}"/>
    <cellStyle name="Obično 2 4 8 2 2 4 2" xfId="24633" xr:uid="{00000000-0005-0000-0000-00005F630000}"/>
    <cellStyle name="Obično 2 4 8 2 2 4 2 2" xfId="24634" xr:uid="{00000000-0005-0000-0000-000060630000}"/>
    <cellStyle name="Obično 2 4 8 2 2 4 2 3" xfId="24635" xr:uid="{00000000-0005-0000-0000-000061630000}"/>
    <cellStyle name="Obično 2 4 8 2 2 4 3" xfId="24636" xr:uid="{00000000-0005-0000-0000-000062630000}"/>
    <cellStyle name="Obično 2 4 8 2 2 4 3 2" xfId="24637" xr:uid="{00000000-0005-0000-0000-000063630000}"/>
    <cellStyle name="Obično 2 4 8 2 2 4 4" xfId="24638" xr:uid="{00000000-0005-0000-0000-000064630000}"/>
    <cellStyle name="Obično 2 4 8 2 2 4 5" xfId="24639" xr:uid="{00000000-0005-0000-0000-000065630000}"/>
    <cellStyle name="Obično 2 4 8 2 2 5" xfId="24640" xr:uid="{00000000-0005-0000-0000-000066630000}"/>
    <cellStyle name="Obično 2 4 8 2 2 5 2" xfId="24641" xr:uid="{00000000-0005-0000-0000-000067630000}"/>
    <cellStyle name="Obično 2 4 8 2 2 5 2 2" xfId="24642" xr:uid="{00000000-0005-0000-0000-000068630000}"/>
    <cellStyle name="Obično 2 4 8 2 2 5 3" xfId="24643" xr:uid="{00000000-0005-0000-0000-000069630000}"/>
    <cellStyle name="Obično 2 4 8 2 2 5 3 2" xfId="24644" xr:uid="{00000000-0005-0000-0000-00006A630000}"/>
    <cellStyle name="Obično 2 4 8 2 2 5 4" xfId="24645" xr:uid="{00000000-0005-0000-0000-00006B630000}"/>
    <cellStyle name="Obično 2 4 8 2 2 5 5" xfId="24646" xr:uid="{00000000-0005-0000-0000-00006C630000}"/>
    <cellStyle name="Obično 2 4 8 2 2 6" xfId="24647" xr:uid="{00000000-0005-0000-0000-00006D630000}"/>
    <cellStyle name="Obično 2 4 8 2 2 6 2" xfId="24648" xr:uid="{00000000-0005-0000-0000-00006E630000}"/>
    <cellStyle name="Obično 2 4 8 2 2 7" xfId="24649" xr:uid="{00000000-0005-0000-0000-00006F630000}"/>
    <cellStyle name="Obično 2 4 8 2 2 7 2" xfId="24650" xr:uid="{00000000-0005-0000-0000-000070630000}"/>
    <cellStyle name="Obično 2 4 8 2 2 8" xfId="24651" xr:uid="{00000000-0005-0000-0000-000071630000}"/>
    <cellStyle name="Obično 2 4 8 2 2 9" xfId="24652" xr:uid="{00000000-0005-0000-0000-000072630000}"/>
    <cellStyle name="Obično 2 4 8 2 3" xfId="24653" xr:uid="{00000000-0005-0000-0000-000073630000}"/>
    <cellStyle name="Obično 2 4 8 2 3 2" xfId="24654" xr:uid="{00000000-0005-0000-0000-000074630000}"/>
    <cellStyle name="Obično 2 4 8 2 3 2 2" xfId="24655" xr:uid="{00000000-0005-0000-0000-000075630000}"/>
    <cellStyle name="Obično 2 4 8 2 3 2 2 2" xfId="24656" xr:uid="{00000000-0005-0000-0000-000076630000}"/>
    <cellStyle name="Obično 2 4 8 2 3 2 2 2 2" xfId="24657" xr:uid="{00000000-0005-0000-0000-000077630000}"/>
    <cellStyle name="Obično 2 4 8 2 3 2 2 2 3" xfId="24658" xr:uid="{00000000-0005-0000-0000-000078630000}"/>
    <cellStyle name="Obično 2 4 8 2 3 2 2 3" xfId="24659" xr:uid="{00000000-0005-0000-0000-000079630000}"/>
    <cellStyle name="Obično 2 4 8 2 3 2 2 3 2" xfId="24660" xr:uid="{00000000-0005-0000-0000-00007A630000}"/>
    <cellStyle name="Obično 2 4 8 2 3 2 2 4" xfId="24661" xr:uid="{00000000-0005-0000-0000-00007B630000}"/>
    <cellStyle name="Obično 2 4 8 2 3 2 2 5" xfId="24662" xr:uid="{00000000-0005-0000-0000-00007C630000}"/>
    <cellStyle name="Obično 2 4 8 2 3 2 3" xfId="24663" xr:uid="{00000000-0005-0000-0000-00007D630000}"/>
    <cellStyle name="Obično 2 4 8 2 3 2 3 2" xfId="24664" xr:uid="{00000000-0005-0000-0000-00007E630000}"/>
    <cellStyle name="Obično 2 4 8 2 3 2 3 2 2" xfId="24665" xr:uid="{00000000-0005-0000-0000-00007F630000}"/>
    <cellStyle name="Obično 2 4 8 2 3 2 3 2 3" xfId="24666" xr:uid="{00000000-0005-0000-0000-000080630000}"/>
    <cellStyle name="Obično 2 4 8 2 3 2 3 3" xfId="24667" xr:uid="{00000000-0005-0000-0000-000081630000}"/>
    <cellStyle name="Obično 2 4 8 2 3 2 3 3 2" xfId="24668" xr:uid="{00000000-0005-0000-0000-000082630000}"/>
    <cellStyle name="Obično 2 4 8 2 3 2 3 4" xfId="24669" xr:uid="{00000000-0005-0000-0000-000083630000}"/>
    <cellStyle name="Obično 2 4 8 2 3 2 3 5" xfId="24670" xr:uid="{00000000-0005-0000-0000-000084630000}"/>
    <cellStyle name="Obično 2 4 8 2 3 2 4" xfId="24671" xr:uid="{00000000-0005-0000-0000-000085630000}"/>
    <cellStyle name="Obično 2 4 8 2 3 2 4 2" xfId="24672" xr:uid="{00000000-0005-0000-0000-000086630000}"/>
    <cellStyle name="Obično 2 4 8 2 3 2 4 3" xfId="24673" xr:uid="{00000000-0005-0000-0000-000087630000}"/>
    <cellStyle name="Obično 2 4 8 2 3 2 5" xfId="24674" xr:uid="{00000000-0005-0000-0000-000088630000}"/>
    <cellStyle name="Obično 2 4 8 2 3 2 5 2" xfId="24675" xr:uid="{00000000-0005-0000-0000-000089630000}"/>
    <cellStyle name="Obično 2 4 8 2 3 2 6" xfId="24676" xr:uid="{00000000-0005-0000-0000-00008A630000}"/>
    <cellStyle name="Obično 2 4 8 2 3 2 7" xfId="24677" xr:uid="{00000000-0005-0000-0000-00008B630000}"/>
    <cellStyle name="Obično 2 4 8 2 3 3" xfId="24678" xr:uid="{00000000-0005-0000-0000-00008C630000}"/>
    <cellStyle name="Obično 2 4 8 2 3 3 2" xfId="24679" xr:uid="{00000000-0005-0000-0000-00008D630000}"/>
    <cellStyle name="Obično 2 4 8 2 3 3 2 2" xfId="24680" xr:uid="{00000000-0005-0000-0000-00008E630000}"/>
    <cellStyle name="Obično 2 4 8 2 3 3 2 3" xfId="24681" xr:uid="{00000000-0005-0000-0000-00008F630000}"/>
    <cellStyle name="Obično 2 4 8 2 3 3 3" xfId="24682" xr:uid="{00000000-0005-0000-0000-000090630000}"/>
    <cellStyle name="Obično 2 4 8 2 3 3 3 2" xfId="24683" xr:uid="{00000000-0005-0000-0000-000091630000}"/>
    <cellStyle name="Obično 2 4 8 2 3 3 4" xfId="24684" xr:uid="{00000000-0005-0000-0000-000092630000}"/>
    <cellStyle name="Obično 2 4 8 2 3 3 5" xfId="24685" xr:uid="{00000000-0005-0000-0000-000093630000}"/>
    <cellStyle name="Obično 2 4 8 2 3 4" xfId="24686" xr:uid="{00000000-0005-0000-0000-000094630000}"/>
    <cellStyle name="Obično 2 4 8 2 3 4 2" xfId="24687" xr:uid="{00000000-0005-0000-0000-000095630000}"/>
    <cellStyle name="Obično 2 4 8 2 3 4 2 2" xfId="24688" xr:uid="{00000000-0005-0000-0000-000096630000}"/>
    <cellStyle name="Obično 2 4 8 2 3 4 2 3" xfId="24689" xr:uid="{00000000-0005-0000-0000-000097630000}"/>
    <cellStyle name="Obično 2 4 8 2 3 4 3" xfId="24690" xr:uid="{00000000-0005-0000-0000-000098630000}"/>
    <cellStyle name="Obično 2 4 8 2 3 4 3 2" xfId="24691" xr:uid="{00000000-0005-0000-0000-000099630000}"/>
    <cellStyle name="Obično 2 4 8 2 3 4 4" xfId="24692" xr:uid="{00000000-0005-0000-0000-00009A630000}"/>
    <cellStyle name="Obično 2 4 8 2 3 4 5" xfId="24693" xr:uid="{00000000-0005-0000-0000-00009B630000}"/>
    <cellStyle name="Obično 2 4 8 2 3 5" xfId="24694" xr:uid="{00000000-0005-0000-0000-00009C630000}"/>
    <cellStyle name="Obično 2 4 8 2 3 5 2" xfId="24695" xr:uid="{00000000-0005-0000-0000-00009D630000}"/>
    <cellStyle name="Obično 2 4 8 2 3 5 3" xfId="24696" xr:uid="{00000000-0005-0000-0000-00009E630000}"/>
    <cellStyle name="Obično 2 4 8 2 3 6" xfId="24697" xr:uid="{00000000-0005-0000-0000-00009F630000}"/>
    <cellStyle name="Obično 2 4 8 2 3 6 2" xfId="24698" xr:uid="{00000000-0005-0000-0000-0000A0630000}"/>
    <cellStyle name="Obično 2 4 8 2 3 7" xfId="24699" xr:uid="{00000000-0005-0000-0000-0000A1630000}"/>
    <cellStyle name="Obično 2 4 8 2 3 8" xfId="24700" xr:uid="{00000000-0005-0000-0000-0000A2630000}"/>
    <cellStyle name="Obično 2 4 8 2 4" xfId="24701" xr:uid="{00000000-0005-0000-0000-0000A3630000}"/>
    <cellStyle name="Obično 2 4 8 2 4 2" xfId="24702" xr:uid="{00000000-0005-0000-0000-0000A4630000}"/>
    <cellStyle name="Obično 2 4 8 2 4 2 2" xfId="24703" xr:uid="{00000000-0005-0000-0000-0000A5630000}"/>
    <cellStyle name="Obično 2 4 8 2 4 2 2 2" xfId="24704" xr:uid="{00000000-0005-0000-0000-0000A6630000}"/>
    <cellStyle name="Obično 2 4 8 2 4 2 2 3" xfId="24705" xr:uid="{00000000-0005-0000-0000-0000A7630000}"/>
    <cellStyle name="Obično 2 4 8 2 4 2 3" xfId="24706" xr:uid="{00000000-0005-0000-0000-0000A8630000}"/>
    <cellStyle name="Obično 2 4 8 2 4 2 3 2" xfId="24707" xr:uid="{00000000-0005-0000-0000-0000A9630000}"/>
    <cellStyle name="Obično 2 4 8 2 4 2 4" xfId="24708" xr:uid="{00000000-0005-0000-0000-0000AA630000}"/>
    <cellStyle name="Obično 2 4 8 2 4 2 5" xfId="24709" xr:uid="{00000000-0005-0000-0000-0000AB630000}"/>
    <cellStyle name="Obično 2 4 8 2 4 3" xfId="24710" xr:uid="{00000000-0005-0000-0000-0000AC630000}"/>
    <cellStyle name="Obično 2 4 8 2 4 3 2" xfId="24711" xr:uid="{00000000-0005-0000-0000-0000AD630000}"/>
    <cellStyle name="Obično 2 4 8 2 4 3 2 2" xfId="24712" xr:uid="{00000000-0005-0000-0000-0000AE630000}"/>
    <cellStyle name="Obično 2 4 8 2 4 3 2 3" xfId="24713" xr:uid="{00000000-0005-0000-0000-0000AF630000}"/>
    <cellStyle name="Obično 2 4 8 2 4 3 3" xfId="24714" xr:uid="{00000000-0005-0000-0000-0000B0630000}"/>
    <cellStyle name="Obično 2 4 8 2 4 3 3 2" xfId="24715" xr:uid="{00000000-0005-0000-0000-0000B1630000}"/>
    <cellStyle name="Obično 2 4 8 2 4 3 4" xfId="24716" xr:uid="{00000000-0005-0000-0000-0000B2630000}"/>
    <cellStyle name="Obično 2 4 8 2 4 3 5" xfId="24717" xr:uid="{00000000-0005-0000-0000-0000B3630000}"/>
    <cellStyle name="Obično 2 4 8 2 4 4" xfId="24718" xr:uid="{00000000-0005-0000-0000-0000B4630000}"/>
    <cellStyle name="Obično 2 4 8 2 4 4 2" xfId="24719" xr:uid="{00000000-0005-0000-0000-0000B5630000}"/>
    <cellStyle name="Obično 2 4 8 2 4 4 3" xfId="24720" xr:uid="{00000000-0005-0000-0000-0000B6630000}"/>
    <cellStyle name="Obično 2 4 8 2 4 5" xfId="24721" xr:uid="{00000000-0005-0000-0000-0000B7630000}"/>
    <cellStyle name="Obično 2 4 8 2 4 5 2" xfId="24722" xr:uid="{00000000-0005-0000-0000-0000B8630000}"/>
    <cellStyle name="Obično 2 4 8 2 4 6" xfId="24723" xr:uid="{00000000-0005-0000-0000-0000B9630000}"/>
    <cellStyle name="Obično 2 4 8 2 4 7" xfId="24724" xr:uid="{00000000-0005-0000-0000-0000BA630000}"/>
    <cellStyle name="Obično 2 4 8 2 5" xfId="24725" xr:uid="{00000000-0005-0000-0000-0000BB630000}"/>
    <cellStyle name="Obično 2 4 8 2 5 2" xfId="24726" xr:uid="{00000000-0005-0000-0000-0000BC630000}"/>
    <cellStyle name="Obično 2 4 8 2 5 2 2" xfId="24727" xr:uid="{00000000-0005-0000-0000-0000BD630000}"/>
    <cellStyle name="Obično 2 4 8 2 5 2 3" xfId="24728" xr:uid="{00000000-0005-0000-0000-0000BE630000}"/>
    <cellStyle name="Obično 2 4 8 2 5 3" xfId="24729" xr:uid="{00000000-0005-0000-0000-0000BF630000}"/>
    <cellStyle name="Obično 2 4 8 2 5 3 2" xfId="24730" xr:uid="{00000000-0005-0000-0000-0000C0630000}"/>
    <cellStyle name="Obično 2 4 8 2 5 4" xfId="24731" xr:uid="{00000000-0005-0000-0000-0000C1630000}"/>
    <cellStyle name="Obično 2 4 8 2 5 5" xfId="24732" xr:uid="{00000000-0005-0000-0000-0000C2630000}"/>
    <cellStyle name="Obično 2 4 8 2 6" xfId="24733" xr:uid="{00000000-0005-0000-0000-0000C3630000}"/>
    <cellStyle name="Obično 2 4 8 2 6 2" xfId="24734" xr:uid="{00000000-0005-0000-0000-0000C4630000}"/>
    <cellStyle name="Obično 2 4 8 2 6 2 2" xfId="24735" xr:uid="{00000000-0005-0000-0000-0000C5630000}"/>
    <cellStyle name="Obično 2 4 8 2 6 2 3" xfId="24736" xr:uid="{00000000-0005-0000-0000-0000C6630000}"/>
    <cellStyle name="Obično 2 4 8 2 6 3" xfId="24737" xr:uid="{00000000-0005-0000-0000-0000C7630000}"/>
    <cellStyle name="Obično 2 4 8 2 6 3 2" xfId="24738" xr:uid="{00000000-0005-0000-0000-0000C8630000}"/>
    <cellStyle name="Obično 2 4 8 2 6 4" xfId="24739" xr:uid="{00000000-0005-0000-0000-0000C9630000}"/>
    <cellStyle name="Obično 2 4 8 2 6 5" xfId="24740" xr:uid="{00000000-0005-0000-0000-0000CA630000}"/>
    <cellStyle name="Obično 2 4 8 2 7" xfId="24741" xr:uid="{00000000-0005-0000-0000-0000CB630000}"/>
    <cellStyle name="Obično 2 4 8 2 7 2" xfId="24742" xr:uid="{00000000-0005-0000-0000-0000CC630000}"/>
    <cellStyle name="Obično 2 4 8 2 7 2 2" xfId="24743" xr:uid="{00000000-0005-0000-0000-0000CD630000}"/>
    <cellStyle name="Obično 2 4 8 2 7 3" xfId="24744" xr:uid="{00000000-0005-0000-0000-0000CE630000}"/>
    <cellStyle name="Obično 2 4 8 2 7 3 2" xfId="24745" xr:uid="{00000000-0005-0000-0000-0000CF630000}"/>
    <cellStyle name="Obično 2 4 8 2 7 4" xfId="24746" xr:uid="{00000000-0005-0000-0000-0000D0630000}"/>
    <cellStyle name="Obično 2 4 8 2 7 5" xfId="24747" xr:uid="{00000000-0005-0000-0000-0000D1630000}"/>
    <cellStyle name="Obično 2 4 8 2 8" xfId="24748" xr:uid="{00000000-0005-0000-0000-0000D2630000}"/>
    <cellStyle name="Obično 2 4 8 2 8 2" xfId="24749" xr:uid="{00000000-0005-0000-0000-0000D3630000}"/>
    <cellStyle name="Obično 2 4 8 2 9" xfId="24750" xr:uid="{00000000-0005-0000-0000-0000D4630000}"/>
    <cellStyle name="Obično 2 4 8 2 9 2" xfId="24751" xr:uid="{00000000-0005-0000-0000-0000D5630000}"/>
    <cellStyle name="Obično 2 4 8 3" xfId="24752" xr:uid="{00000000-0005-0000-0000-0000D6630000}"/>
    <cellStyle name="Obično 2 4 8 3 10" xfId="24753" xr:uid="{00000000-0005-0000-0000-0000D7630000}"/>
    <cellStyle name="Obično 2 4 8 3 11" xfId="24754" xr:uid="{00000000-0005-0000-0000-0000D8630000}"/>
    <cellStyle name="Obično 2 4 8 3 12" xfId="24755" xr:uid="{00000000-0005-0000-0000-0000D9630000}"/>
    <cellStyle name="Obično 2 4 8 3 2" xfId="24756" xr:uid="{00000000-0005-0000-0000-0000DA630000}"/>
    <cellStyle name="Obično 2 4 8 3 2 2" xfId="24757" xr:uid="{00000000-0005-0000-0000-0000DB630000}"/>
    <cellStyle name="Obično 2 4 8 3 2 2 2" xfId="24758" xr:uid="{00000000-0005-0000-0000-0000DC630000}"/>
    <cellStyle name="Obično 2 4 8 3 2 2 2 2" xfId="24759" xr:uid="{00000000-0005-0000-0000-0000DD630000}"/>
    <cellStyle name="Obično 2 4 8 3 2 2 2 2 2" xfId="24760" xr:uid="{00000000-0005-0000-0000-0000DE630000}"/>
    <cellStyle name="Obično 2 4 8 3 2 2 2 2 3" xfId="24761" xr:uid="{00000000-0005-0000-0000-0000DF630000}"/>
    <cellStyle name="Obično 2 4 8 3 2 2 2 3" xfId="24762" xr:uid="{00000000-0005-0000-0000-0000E0630000}"/>
    <cellStyle name="Obično 2 4 8 3 2 2 2 3 2" xfId="24763" xr:uid="{00000000-0005-0000-0000-0000E1630000}"/>
    <cellStyle name="Obično 2 4 8 3 2 2 2 4" xfId="24764" xr:uid="{00000000-0005-0000-0000-0000E2630000}"/>
    <cellStyle name="Obično 2 4 8 3 2 2 2 5" xfId="24765" xr:uid="{00000000-0005-0000-0000-0000E3630000}"/>
    <cellStyle name="Obično 2 4 8 3 2 2 3" xfId="24766" xr:uid="{00000000-0005-0000-0000-0000E4630000}"/>
    <cellStyle name="Obično 2 4 8 3 2 2 3 2" xfId="24767" xr:uid="{00000000-0005-0000-0000-0000E5630000}"/>
    <cellStyle name="Obično 2 4 8 3 2 2 3 2 2" xfId="24768" xr:uid="{00000000-0005-0000-0000-0000E6630000}"/>
    <cellStyle name="Obično 2 4 8 3 2 2 3 2 3" xfId="24769" xr:uid="{00000000-0005-0000-0000-0000E7630000}"/>
    <cellStyle name="Obično 2 4 8 3 2 2 3 3" xfId="24770" xr:uid="{00000000-0005-0000-0000-0000E8630000}"/>
    <cellStyle name="Obično 2 4 8 3 2 2 3 3 2" xfId="24771" xr:uid="{00000000-0005-0000-0000-0000E9630000}"/>
    <cellStyle name="Obično 2 4 8 3 2 2 3 4" xfId="24772" xr:uid="{00000000-0005-0000-0000-0000EA630000}"/>
    <cellStyle name="Obično 2 4 8 3 2 2 3 5" xfId="24773" xr:uid="{00000000-0005-0000-0000-0000EB630000}"/>
    <cellStyle name="Obično 2 4 8 3 2 2 4" xfId="24774" xr:uid="{00000000-0005-0000-0000-0000EC630000}"/>
    <cellStyle name="Obično 2 4 8 3 2 2 4 2" xfId="24775" xr:uid="{00000000-0005-0000-0000-0000ED630000}"/>
    <cellStyle name="Obično 2 4 8 3 2 2 4 3" xfId="24776" xr:uid="{00000000-0005-0000-0000-0000EE630000}"/>
    <cellStyle name="Obično 2 4 8 3 2 2 5" xfId="24777" xr:uid="{00000000-0005-0000-0000-0000EF630000}"/>
    <cellStyle name="Obično 2 4 8 3 2 2 5 2" xfId="24778" xr:uid="{00000000-0005-0000-0000-0000F0630000}"/>
    <cellStyle name="Obično 2 4 8 3 2 2 6" xfId="24779" xr:uid="{00000000-0005-0000-0000-0000F1630000}"/>
    <cellStyle name="Obično 2 4 8 3 2 2 7" xfId="24780" xr:uid="{00000000-0005-0000-0000-0000F2630000}"/>
    <cellStyle name="Obično 2 4 8 3 2 3" xfId="24781" xr:uid="{00000000-0005-0000-0000-0000F3630000}"/>
    <cellStyle name="Obično 2 4 8 3 2 3 2" xfId="24782" xr:uid="{00000000-0005-0000-0000-0000F4630000}"/>
    <cellStyle name="Obično 2 4 8 3 2 3 2 2" xfId="24783" xr:uid="{00000000-0005-0000-0000-0000F5630000}"/>
    <cellStyle name="Obično 2 4 8 3 2 3 2 3" xfId="24784" xr:uid="{00000000-0005-0000-0000-0000F6630000}"/>
    <cellStyle name="Obično 2 4 8 3 2 3 3" xfId="24785" xr:uid="{00000000-0005-0000-0000-0000F7630000}"/>
    <cellStyle name="Obično 2 4 8 3 2 3 3 2" xfId="24786" xr:uid="{00000000-0005-0000-0000-0000F8630000}"/>
    <cellStyle name="Obično 2 4 8 3 2 3 4" xfId="24787" xr:uid="{00000000-0005-0000-0000-0000F9630000}"/>
    <cellStyle name="Obično 2 4 8 3 2 3 5" xfId="24788" xr:uid="{00000000-0005-0000-0000-0000FA630000}"/>
    <cellStyle name="Obično 2 4 8 3 2 4" xfId="24789" xr:uid="{00000000-0005-0000-0000-0000FB630000}"/>
    <cellStyle name="Obično 2 4 8 3 2 4 2" xfId="24790" xr:uid="{00000000-0005-0000-0000-0000FC630000}"/>
    <cellStyle name="Obično 2 4 8 3 2 4 2 2" xfId="24791" xr:uid="{00000000-0005-0000-0000-0000FD630000}"/>
    <cellStyle name="Obično 2 4 8 3 2 4 2 3" xfId="24792" xr:uid="{00000000-0005-0000-0000-0000FE630000}"/>
    <cellStyle name="Obično 2 4 8 3 2 4 3" xfId="24793" xr:uid="{00000000-0005-0000-0000-0000FF630000}"/>
    <cellStyle name="Obično 2 4 8 3 2 4 3 2" xfId="24794" xr:uid="{00000000-0005-0000-0000-000000640000}"/>
    <cellStyle name="Obično 2 4 8 3 2 4 4" xfId="24795" xr:uid="{00000000-0005-0000-0000-000001640000}"/>
    <cellStyle name="Obično 2 4 8 3 2 4 5" xfId="24796" xr:uid="{00000000-0005-0000-0000-000002640000}"/>
    <cellStyle name="Obično 2 4 8 3 2 5" xfId="24797" xr:uid="{00000000-0005-0000-0000-000003640000}"/>
    <cellStyle name="Obično 2 4 8 3 2 5 2" xfId="24798" xr:uid="{00000000-0005-0000-0000-000004640000}"/>
    <cellStyle name="Obično 2 4 8 3 2 5 2 2" xfId="24799" xr:uid="{00000000-0005-0000-0000-000005640000}"/>
    <cellStyle name="Obično 2 4 8 3 2 5 3" xfId="24800" xr:uid="{00000000-0005-0000-0000-000006640000}"/>
    <cellStyle name="Obično 2 4 8 3 2 5 3 2" xfId="24801" xr:uid="{00000000-0005-0000-0000-000007640000}"/>
    <cellStyle name="Obično 2 4 8 3 2 5 4" xfId="24802" xr:uid="{00000000-0005-0000-0000-000008640000}"/>
    <cellStyle name="Obično 2 4 8 3 2 5 5" xfId="24803" xr:uid="{00000000-0005-0000-0000-000009640000}"/>
    <cellStyle name="Obično 2 4 8 3 2 6" xfId="24804" xr:uid="{00000000-0005-0000-0000-00000A640000}"/>
    <cellStyle name="Obično 2 4 8 3 2 6 2" xfId="24805" xr:uid="{00000000-0005-0000-0000-00000B640000}"/>
    <cellStyle name="Obično 2 4 8 3 2 7" xfId="24806" xr:uid="{00000000-0005-0000-0000-00000C640000}"/>
    <cellStyle name="Obično 2 4 8 3 2 7 2" xfId="24807" xr:uid="{00000000-0005-0000-0000-00000D640000}"/>
    <cellStyle name="Obično 2 4 8 3 2 8" xfId="24808" xr:uid="{00000000-0005-0000-0000-00000E640000}"/>
    <cellStyle name="Obično 2 4 8 3 2 9" xfId="24809" xr:uid="{00000000-0005-0000-0000-00000F640000}"/>
    <cellStyle name="Obično 2 4 8 3 3" xfId="24810" xr:uid="{00000000-0005-0000-0000-000010640000}"/>
    <cellStyle name="Obično 2 4 8 3 3 2" xfId="24811" xr:uid="{00000000-0005-0000-0000-000011640000}"/>
    <cellStyle name="Obično 2 4 8 3 3 2 2" xfId="24812" xr:uid="{00000000-0005-0000-0000-000012640000}"/>
    <cellStyle name="Obično 2 4 8 3 3 2 2 2" xfId="24813" xr:uid="{00000000-0005-0000-0000-000013640000}"/>
    <cellStyle name="Obično 2 4 8 3 3 2 2 2 2" xfId="24814" xr:uid="{00000000-0005-0000-0000-000014640000}"/>
    <cellStyle name="Obično 2 4 8 3 3 2 2 2 3" xfId="24815" xr:uid="{00000000-0005-0000-0000-000015640000}"/>
    <cellStyle name="Obično 2 4 8 3 3 2 2 3" xfId="24816" xr:uid="{00000000-0005-0000-0000-000016640000}"/>
    <cellStyle name="Obično 2 4 8 3 3 2 2 3 2" xfId="24817" xr:uid="{00000000-0005-0000-0000-000017640000}"/>
    <cellStyle name="Obično 2 4 8 3 3 2 2 4" xfId="24818" xr:uid="{00000000-0005-0000-0000-000018640000}"/>
    <cellStyle name="Obično 2 4 8 3 3 2 2 5" xfId="24819" xr:uid="{00000000-0005-0000-0000-000019640000}"/>
    <cellStyle name="Obično 2 4 8 3 3 2 3" xfId="24820" xr:uid="{00000000-0005-0000-0000-00001A640000}"/>
    <cellStyle name="Obično 2 4 8 3 3 2 3 2" xfId="24821" xr:uid="{00000000-0005-0000-0000-00001B640000}"/>
    <cellStyle name="Obično 2 4 8 3 3 2 3 2 2" xfId="24822" xr:uid="{00000000-0005-0000-0000-00001C640000}"/>
    <cellStyle name="Obično 2 4 8 3 3 2 3 2 3" xfId="24823" xr:uid="{00000000-0005-0000-0000-00001D640000}"/>
    <cellStyle name="Obično 2 4 8 3 3 2 3 3" xfId="24824" xr:uid="{00000000-0005-0000-0000-00001E640000}"/>
    <cellStyle name="Obično 2 4 8 3 3 2 3 3 2" xfId="24825" xr:uid="{00000000-0005-0000-0000-00001F640000}"/>
    <cellStyle name="Obično 2 4 8 3 3 2 3 4" xfId="24826" xr:uid="{00000000-0005-0000-0000-000020640000}"/>
    <cellStyle name="Obično 2 4 8 3 3 2 3 5" xfId="24827" xr:uid="{00000000-0005-0000-0000-000021640000}"/>
    <cellStyle name="Obično 2 4 8 3 3 2 4" xfId="24828" xr:uid="{00000000-0005-0000-0000-000022640000}"/>
    <cellStyle name="Obično 2 4 8 3 3 2 4 2" xfId="24829" xr:uid="{00000000-0005-0000-0000-000023640000}"/>
    <cellStyle name="Obično 2 4 8 3 3 2 4 3" xfId="24830" xr:uid="{00000000-0005-0000-0000-000024640000}"/>
    <cellStyle name="Obično 2 4 8 3 3 2 5" xfId="24831" xr:uid="{00000000-0005-0000-0000-000025640000}"/>
    <cellStyle name="Obično 2 4 8 3 3 2 5 2" xfId="24832" xr:uid="{00000000-0005-0000-0000-000026640000}"/>
    <cellStyle name="Obično 2 4 8 3 3 2 6" xfId="24833" xr:uid="{00000000-0005-0000-0000-000027640000}"/>
    <cellStyle name="Obično 2 4 8 3 3 2 7" xfId="24834" xr:uid="{00000000-0005-0000-0000-000028640000}"/>
    <cellStyle name="Obično 2 4 8 3 3 3" xfId="24835" xr:uid="{00000000-0005-0000-0000-000029640000}"/>
    <cellStyle name="Obično 2 4 8 3 3 3 2" xfId="24836" xr:uid="{00000000-0005-0000-0000-00002A640000}"/>
    <cellStyle name="Obično 2 4 8 3 3 3 2 2" xfId="24837" xr:uid="{00000000-0005-0000-0000-00002B640000}"/>
    <cellStyle name="Obično 2 4 8 3 3 3 2 3" xfId="24838" xr:uid="{00000000-0005-0000-0000-00002C640000}"/>
    <cellStyle name="Obično 2 4 8 3 3 3 3" xfId="24839" xr:uid="{00000000-0005-0000-0000-00002D640000}"/>
    <cellStyle name="Obično 2 4 8 3 3 3 3 2" xfId="24840" xr:uid="{00000000-0005-0000-0000-00002E640000}"/>
    <cellStyle name="Obično 2 4 8 3 3 3 4" xfId="24841" xr:uid="{00000000-0005-0000-0000-00002F640000}"/>
    <cellStyle name="Obično 2 4 8 3 3 3 5" xfId="24842" xr:uid="{00000000-0005-0000-0000-000030640000}"/>
    <cellStyle name="Obično 2 4 8 3 3 4" xfId="24843" xr:uid="{00000000-0005-0000-0000-000031640000}"/>
    <cellStyle name="Obično 2 4 8 3 3 4 2" xfId="24844" xr:uid="{00000000-0005-0000-0000-000032640000}"/>
    <cellStyle name="Obično 2 4 8 3 3 4 2 2" xfId="24845" xr:uid="{00000000-0005-0000-0000-000033640000}"/>
    <cellStyle name="Obično 2 4 8 3 3 4 2 3" xfId="24846" xr:uid="{00000000-0005-0000-0000-000034640000}"/>
    <cellStyle name="Obično 2 4 8 3 3 4 3" xfId="24847" xr:uid="{00000000-0005-0000-0000-000035640000}"/>
    <cellStyle name="Obično 2 4 8 3 3 4 3 2" xfId="24848" xr:uid="{00000000-0005-0000-0000-000036640000}"/>
    <cellStyle name="Obično 2 4 8 3 3 4 4" xfId="24849" xr:uid="{00000000-0005-0000-0000-000037640000}"/>
    <cellStyle name="Obično 2 4 8 3 3 4 5" xfId="24850" xr:uid="{00000000-0005-0000-0000-000038640000}"/>
    <cellStyle name="Obično 2 4 8 3 3 5" xfId="24851" xr:uid="{00000000-0005-0000-0000-000039640000}"/>
    <cellStyle name="Obično 2 4 8 3 3 5 2" xfId="24852" xr:uid="{00000000-0005-0000-0000-00003A640000}"/>
    <cellStyle name="Obično 2 4 8 3 3 5 3" xfId="24853" xr:uid="{00000000-0005-0000-0000-00003B640000}"/>
    <cellStyle name="Obično 2 4 8 3 3 6" xfId="24854" xr:uid="{00000000-0005-0000-0000-00003C640000}"/>
    <cellStyle name="Obično 2 4 8 3 3 6 2" xfId="24855" xr:uid="{00000000-0005-0000-0000-00003D640000}"/>
    <cellStyle name="Obično 2 4 8 3 3 7" xfId="24856" xr:uid="{00000000-0005-0000-0000-00003E640000}"/>
    <cellStyle name="Obično 2 4 8 3 3 8" xfId="24857" xr:uid="{00000000-0005-0000-0000-00003F640000}"/>
    <cellStyle name="Obično 2 4 8 3 4" xfId="24858" xr:uid="{00000000-0005-0000-0000-000040640000}"/>
    <cellStyle name="Obično 2 4 8 3 4 2" xfId="24859" xr:uid="{00000000-0005-0000-0000-000041640000}"/>
    <cellStyle name="Obično 2 4 8 3 4 2 2" xfId="24860" xr:uid="{00000000-0005-0000-0000-000042640000}"/>
    <cellStyle name="Obično 2 4 8 3 4 2 2 2" xfId="24861" xr:uid="{00000000-0005-0000-0000-000043640000}"/>
    <cellStyle name="Obično 2 4 8 3 4 2 2 3" xfId="24862" xr:uid="{00000000-0005-0000-0000-000044640000}"/>
    <cellStyle name="Obično 2 4 8 3 4 2 3" xfId="24863" xr:uid="{00000000-0005-0000-0000-000045640000}"/>
    <cellStyle name="Obično 2 4 8 3 4 2 3 2" xfId="24864" xr:uid="{00000000-0005-0000-0000-000046640000}"/>
    <cellStyle name="Obično 2 4 8 3 4 2 4" xfId="24865" xr:uid="{00000000-0005-0000-0000-000047640000}"/>
    <cellStyle name="Obično 2 4 8 3 4 2 5" xfId="24866" xr:uid="{00000000-0005-0000-0000-000048640000}"/>
    <cellStyle name="Obično 2 4 8 3 4 3" xfId="24867" xr:uid="{00000000-0005-0000-0000-000049640000}"/>
    <cellStyle name="Obično 2 4 8 3 4 3 2" xfId="24868" xr:uid="{00000000-0005-0000-0000-00004A640000}"/>
    <cellStyle name="Obično 2 4 8 3 4 3 2 2" xfId="24869" xr:uid="{00000000-0005-0000-0000-00004B640000}"/>
    <cellStyle name="Obično 2 4 8 3 4 3 2 3" xfId="24870" xr:uid="{00000000-0005-0000-0000-00004C640000}"/>
    <cellStyle name="Obično 2 4 8 3 4 3 3" xfId="24871" xr:uid="{00000000-0005-0000-0000-00004D640000}"/>
    <cellStyle name="Obično 2 4 8 3 4 3 3 2" xfId="24872" xr:uid="{00000000-0005-0000-0000-00004E640000}"/>
    <cellStyle name="Obično 2 4 8 3 4 3 4" xfId="24873" xr:uid="{00000000-0005-0000-0000-00004F640000}"/>
    <cellStyle name="Obično 2 4 8 3 4 3 5" xfId="24874" xr:uid="{00000000-0005-0000-0000-000050640000}"/>
    <cellStyle name="Obično 2 4 8 3 4 4" xfId="24875" xr:uid="{00000000-0005-0000-0000-000051640000}"/>
    <cellStyle name="Obično 2 4 8 3 4 4 2" xfId="24876" xr:uid="{00000000-0005-0000-0000-000052640000}"/>
    <cellStyle name="Obično 2 4 8 3 4 4 3" xfId="24877" xr:uid="{00000000-0005-0000-0000-000053640000}"/>
    <cellStyle name="Obično 2 4 8 3 4 5" xfId="24878" xr:uid="{00000000-0005-0000-0000-000054640000}"/>
    <cellStyle name="Obično 2 4 8 3 4 5 2" xfId="24879" xr:uid="{00000000-0005-0000-0000-000055640000}"/>
    <cellStyle name="Obično 2 4 8 3 4 6" xfId="24880" xr:uid="{00000000-0005-0000-0000-000056640000}"/>
    <cellStyle name="Obično 2 4 8 3 4 7" xfId="24881" xr:uid="{00000000-0005-0000-0000-000057640000}"/>
    <cellStyle name="Obično 2 4 8 3 5" xfId="24882" xr:uid="{00000000-0005-0000-0000-000058640000}"/>
    <cellStyle name="Obično 2 4 8 3 5 2" xfId="24883" xr:uid="{00000000-0005-0000-0000-000059640000}"/>
    <cellStyle name="Obično 2 4 8 3 5 2 2" xfId="24884" xr:uid="{00000000-0005-0000-0000-00005A640000}"/>
    <cellStyle name="Obično 2 4 8 3 5 2 3" xfId="24885" xr:uid="{00000000-0005-0000-0000-00005B640000}"/>
    <cellStyle name="Obično 2 4 8 3 5 3" xfId="24886" xr:uid="{00000000-0005-0000-0000-00005C640000}"/>
    <cellStyle name="Obično 2 4 8 3 5 3 2" xfId="24887" xr:uid="{00000000-0005-0000-0000-00005D640000}"/>
    <cellStyle name="Obično 2 4 8 3 5 4" xfId="24888" xr:uid="{00000000-0005-0000-0000-00005E640000}"/>
    <cellStyle name="Obično 2 4 8 3 5 5" xfId="24889" xr:uid="{00000000-0005-0000-0000-00005F640000}"/>
    <cellStyle name="Obično 2 4 8 3 6" xfId="24890" xr:uid="{00000000-0005-0000-0000-000060640000}"/>
    <cellStyle name="Obično 2 4 8 3 6 2" xfId="24891" xr:uid="{00000000-0005-0000-0000-000061640000}"/>
    <cellStyle name="Obično 2 4 8 3 6 2 2" xfId="24892" xr:uid="{00000000-0005-0000-0000-000062640000}"/>
    <cellStyle name="Obično 2 4 8 3 6 2 3" xfId="24893" xr:uid="{00000000-0005-0000-0000-000063640000}"/>
    <cellStyle name="Obično 2 4 8 3 6 3" xfId="24894" xr:uid="{00000000-0005-0000-0000-000064640000}"/>
    <cellStyle name="Obično 2 4 8 3 6 3 2" xfId="24895" xr:uid="{00000000-0005-0000-0000-000065640000}"/>
    <cellStyle name="Obično 2 4 8 3 6 4" xfId="24896" xr:uid="{00000000-0005-0000-0000-000066640000}"/>
    <cellStyle name="Obično 2 4 8 3 6 5" xfId="24897" xr:uid="{00000000-0005-0000-0000-000067640000}"/>
    <cellStyle name="Obično 2 4 8 3 7" xfId="24898" xr:uid="{00000000-0005-0000-0000-000068640000}"/>
    <cellStyle name="Obično 2 4 8 3 7 2" xfId="24899" xr:uid="{00000000-0005-0000-0000-000069640000}"/>
    <cellStyle name="Obično 2 4 8 3 7 2 2" xfId="24900" xr:uid="{00000000-0005-0000-0000-00006A640000}"/>
    <cellStyle name="Obično 2 4 8 3 7 3" xfId="24901" xr:uid="{00000000-0005-0000-0000-00006B640000}"/>
    <cellStyle name="Obično 2 4 8 3 7 3 2" xfId="24902" xr:uid="{00000000-0005-0000-0000-00006C640000}"/>
    <cellStyle name="Obično 2 4 8 3 7 4" xfId="24903" xr:uid="{00000000-0005-0000-0000-00006D640000}"/>
    <cellStyle name="Obično 2 4 8 3 7 5" xfId="24904" xr:uid="{00000000-0005-0000-0000-00006E640000}"/>
    <cellStyle name="Obično 2 4 8 3 8" xfId="24905" xr:uid="{00000000-0005-0000-0000-00006F640000}"/>
    <cellStyle name="Obično 2 4 8 3 8 2" xfId="24906" xr:uid="{00000000-0005-0000-0000-000070640000}"/>
    <cellStyle name="Obično 2 4 8 3 9" xfId="24907" xr:uid="{00000000-0005-0000-0000-000071640000}"/>
    <cellStyle name="Obično 2 4 8 3 9 2" xfId="24908" xr:uid="{00000000-0005-0000-0000-000072640000}"/>
    <cellStyle name="Obično 2 4 8 4" xfId="24909" xr:uid="{00000000-0005-0000-0000-000073640000}"/>
    <cellStyle name="Obično 2 4 8 4 10" xfId="24910" xr:uid="{00000000-0005-0000-0000-000074640000}"/>
    <cellStyle name="Obično 2 4 8 4 2" xfId="24911" xr:uid="{00000000-0005-0000-0000-000075640000}"/>
    <cellStyle name="Obično 2 4 8 4 2 2" xfId="24912" xr:uid="{00000000-0005-0000-0000-000076640000}"/>
    <cellStyle name="Obično 2 4 8 4 2 2 2" xfId="24913" xr:uid="{00000000-0005-0000-0000-000077640000}"/>
    <cellStyle name="Obično 2 4 8 4 2 2 2 2" xfId="24914" xr:uid="{00000000-0005-0000-0000-000078640000}"/>
    <cellStyle name="Obično 2 4 8 4 2 2 2 3" xfId="24915" xr:uid="{00000000-0005-0000-0000-000079640000}"/>
    <cellStyle name="Obično 2 4 8 4 2 2 3" xfId="24916" xr:uid="{00000000-0005-0000-0000-00007A640000}"/>
    <cellStyle name="Obično 2 4 8 4 2 2 3 2" xfId="24917" xr:uid="{00000000-0005-0000-0000-00007B640000}"/>
    <cellStyle name="Obično 2 4 8 4 2 2 4" xfId="24918" xr:uid="{00000000-0005-0000-0000-00007C640000}"/>
    <cellStyle name="Obično 2 4 8 4 2 2 5" xfId="24919" xr:uid="{00000000-0005-0000-0000-00007D640000}"/>
    <cellStyle name="Obično 2 4 8 4 2 3" xfId="24920" xr:uid="{00000000-0005-0000-0000-00007E640000}"/>
    <cellStyle name="Obično 2 4 8 4 2 3 2" xfId="24921" xr:uid="{00000000-0005-0000-0000-00007F640000}"/>
    <cellStyle name="Obično 2 4 8 4 2 3 2 2" xfId="24922" xr:uid="{00000000-0005-0000-0000-000080640000}"/>
    <cellStyle name="Obično 2 4 8 4 2 3 2 3" xfId="24923" xr:uid="{00000000-0005-0000-0000-000081640000}"/>
    <cellStyle name="Obično 2 4 8 4 2 3 3" xfId="24924" xr:uid="{00000000-0005-0000-0000-000082640000}"/>
    <cellStyle name="Obično 2 4 8 4 2 3 3 2" xfId="24925" xr:uid="{00000000-0005-0000-0000-000083640000}"/>
    <cellStyle name="Obično 2 4 8 4 2 3 4" xfId="24926" xr:uid="{00000000-0005-0000-0000-000084640000}"/>
    <cellStyle name="Obično 2 4 8 4 2 3 5" xfId="24927" xr:uid="{00000000-0005-0000-0000-000085640000}"/>
    <cellStyle name="Obično 2 4 8 4 2 4" xfId="24928" xr:uid="{00000000-0005-0000-0000-000086640000}"/>
    <cellStyle name="Obično 2 4 8 4 2 4 2" xfId="24929" xr:uid="{00000000-0005-0000-0000-000087640000}"/>
    <cellStyle name="Obično 2 4 8 4 2 4 3" xfId="24930" xr:uid="{00000000-0005-0000-0000-000088640000}"/>
    <cellStyle name="Obično 2 4 8 4 2 5" xfId="24931" xr:uid="{00000000-0005-0000-0000-000089640000}"/>
    <cellStyle name="Obično 2 4 8 4 2 5 2" xfId="24932" xr:uid="{00000000-0005-0000-0000-00008A640000}"/>
    <cellStyle name="Obično 2 4 8 4 2 6" xfId="24933" xr:uid="{00000000-0005-0000-0000-00008B640000}"/>
    <cellStyle name="Obično 2 4 8 4 2 7" xfId="24934" xr:uid="{00000000-0005-0000-0000-00008C640000}"/>
    <cellStyle name="Obično 2 4 8 4 3" xfId="24935" xr:uid="{00000000-0005-0000-0000-00008D640000}"/>
    <cellStyle name="Obično 2 4 8 4 3 2" xfId="24936" xr:uid="{00000000-0005-0000-0000-00008E640000}"/>
    <cellStyle name="Obično 2 4 8 4 3 2 2" xfId="24937" xr:uid="{00000000-0005-0000-0000-00008F640000}"/>
    <cellStyle name="Obično 2 4 8 4 3 2 3" xfId="24938" xr:uid="{00000000-0005-0000-0000-000090640000}"/>
    <cellStyle name="Obično 2 4 8 4 3 3" xfId="24939" xr:uid="{00000000-0005-0000-0000-000091640000}"/>
    <cellStyle name="Obično 2 4 8 4 3 3 2" xfId="24940" xr:uid="{00000000-0005-0000-0000-000092640000}"/>
    <cellStyle name="Obično 2 4 8 4 3 4" xfId="24941" xr:uid="{00000000-0005-0000-0000-000093640000}"/>
    <cellStyle name="Obično 2 4 8 4 3 5" xfId="24942" xr:uid="{00000000-0005-0000-0000-000094640000}"/>
    <cellStyle name="Obično 2 4 8 4 4" xfId="24943" xr:uid="{00000000-0005-0000-0000-000095640000}"/>
    <cellStyle name="Obično 2 4 8 4 4 2" xfId="24944" xr:uid="{00000000-0005-0000-0000-000096640000}"/>
    <cellStyle name="Obično 2 4 8 4 4 2 2" xfId="24945" xr:uid="{00000000-0005-0000-0000-000097640000}"/>
    <cellStyle name="Obično 2 4 8 4 4 2 3" xfId="24946" xr:uid="{00000000-0005-0000-0000-000098640000}"/>
    <cellStyle name="Obično 2 4 8 4 4 3" xfId="24947" xr:uid="{00000000-0005-0000-0000-000099640000}"/>
    <cellStyle name="Obično 2 4 8 4 4 3 2" xfId="24948" xr:uid="{00000000-0005-0000-0000-00009A640000}"/>
    <cellStyle name="Obično 2 4 8 4 4 4" xfId="24949" xr:uid="{00000000-0005-0000-0000-00009B640000}"/>
    <cellStyle name="Obično 2 4 8 4 4 5" xfId="24950" xr:uid="{00000000-0005-0000-0000-00009C640000}"/>
    <cellStyle name="Obično 2 4 8 4 5" xfId="24951" xr:uid="{00000000-0005-0000-0000-00009D640000}"/>
    <cellStyle name="Obično 2 4 8 4 5 2" xfId="24952" xr:uid="{00000000-0005-0000-0000-00009E640000}"/>
    <cellStyle name="Obično 2 4 8 4 5 2 2" xfId="24953" xr:uid="{00000000-0005-0000-0000-00009F640000}"/>
    <cellStyle name="Obično 2 4 8 4 5 3" xfId="24954" xr:uid="{00000000-0005-0000-0000-0000A0640000}"/>
    <cellStyle name="Obično 2 4 8 4 5 3 2" xfId="24955" xr:uid="{00000000-0005-0000-0000-0000A1640000}"/>
    <cellStyle name="Obično 2 4 8 4 5 4" xfId="24956" xr:uid="{00000000-0005-0000-0000-0000A2640000}"/>
    <cellStyle name="Obično 2 4 8 4 5 5" xfId="24957" xr:uid="{00000000-0005-0000-0000-0000A3640000}"/>
    <cellStyle name="Obično 2 4 8 4 6" xfId="24958" xr:uid="{00000000-0005-0000-0000-0000A4640000}"/>
    <cellStyle name="Obično 2 4 8 4 6 2" xfId="24959" xr:uid="{00000000-0005-0000-0000-0000A5640000}"/>
    <cellStyle name="Obično 2 4 8 4 7" xfId="24960" xr:uid="{00000000-0005-0000-0000-0000A6640000}"/>
    <cellStyle name="Obično 2 4 8 4 7 2" xfId="24961" xr:uid="{00000000-0005-0000-0000-0000A7640000}"/>
    <cellStyle name="Obično 2 4 8 4 8" xfId="24962" xr:uid="{00000000-0005-0000-0000-0000A8640000}"/>
    <cellStyle name="Obično 2 4 8 4 9" xfId="24963" xr:uid="{00000000-0005-0000-0000-0000A9640000}"/>
    <cellStyle name="Obično 2 4 8 5" xfId="24964" xr:uid="{00000000-0005-0000-0000-0000AA640000}"/>
    <cellStyle name="Obično 2 4 8 5 10" xfId="24965" xr:uid="{00000000-0005-0000-0000-0000AB640000}"/>
    <cellStyle name="Obično 2 4 8 5 2" xfId="24966" xr:uid="{00000000-0005-0000-0000-0000AC640000}"/>
    <cellStyle name="Obično 2 4 8 5 2 2" xfId="24967" xr:uid="{00000000-0005-0000-0000-0000AD640000}"/>
    <cellStyle name="Obično 2 4 8 5 2 2 2" xfId="24968" xr:uid="{00000000-0005-0000-0000-0000AE640000}"/>
    <cellStyle name="Obično 2 4 8 5 2 2 2 2" xfId="24969" xr:uid="{00000000-0005-0000-0000-0000AF640000}"/>
    <cellStyle name="Obično 2 4 8 5 2 2 2 3" xfId="24970" xr:uid="{00000000-0005-0000-0000-0000B0640000}"/>
    <cellStyle name="Obično 2 4 8 5 2 2 3" xfId="24971" xr:uid="{00000000-0005-0000-0000-0000B1640000}"/>
    <cellStyle name="Obično 2 4 8 5 2 2 3 2" xfId="24972" xr:uid="{00000000-0005-0000-0000-0000B2640000}"/>
    <cellStyle name="Obično 2 4 8 5 2 2 4" xfId="24973" xr:uid="{00000000-0005-0000-0000-0000B3640000}"/>
    <cellStyle name="Obično 2 4 8 5 2 2 5" xfId="24974" xr:uid="{00000000-0005-0000-0000-0000B4640000}"/>
    <cellStyle name="Obično 2 4 8 5 2 3" xfId="24975" xr:uid="{00000000-0005-0000-0000-0000B5640000}"/>
    <cellStyle name="Obično 2 4 8 5 2 3 2" xfId="24976" xr:uid="{00000000-0005-0000-0000-0000B6640000}"/>
    <cellStyle name="Obično 2 4 8 5 2 3 2 2" xfId="24977" xr:uid="{00000000-0005-0000-0000-0000B7640000}"/>
    <cellStyle name="Obično 2 4 8 5 2 3 2 3" xfId="24978" xr:uid="{00000000-0005-0000-0000-0000B8640000}"/>
    <cellStyle name="Obično 2 4 8 5 2 3 3" xfId="24979" xr:uid="{00000000-0005-0000-0000-0000B9640000}"/>
    <cellStyle name="Obično 2 4 8 5 2 3 3 2" xfId="24980" xr:uid="{00000000-0005-0000-0000-0000BA640000}"/>
    <cellStyle name="Obično 2 4 8 5 2 3 4" xfId="24981" xr:uid="{00000000-0005-0000-0000-0000BB640000}"/>
    <cellStyle name="Obično 2 4 8 5 2 3 5" xfId="24982" xr:uid="{00000000-0005-0000-0000-0000BC640000}"/>
    <cellStyle name="Obično 2 4 8 5 2 4" xfId="24983" xr:uid="{00000000-0005-0000-0000-0000BD640000}"/>
    <cellStyle name="Obično 2 4 8 5 2 4 2" xfId="24984" xr:uid="{00000000-0005-0000-0000-0000BE640000}"/>
    <cellStyle name="Obično 2 4 8 5 2 4 3" xfId="24985" xr:uid="{00000000-0005-0000-0000-0000BF640000}"/>
    <cellStyle name="Obično 2 4 8 5 2 5" xfId="24986" xr:uid="{00000000-0005-0000-0000-0000C0640000}"/>
    <cellStyle name="Obično 2 4 8 5 2 5 2" xfId="24987" xr:uid="{00000000-0005-0000-0000-0000C1640000}"/>
    <cellStyle name="Obično 2 4 8 5 2 6" xfId="24988" xr:uid="{00000000-0005-0000-0000-0000C2640000}"/>
    <cellStyle name="Obično 2 4 8 5 2 7" xfId="24989" xr:uid="{00000000-0005-0000-0000-0000C3640000}"/>
    <cellStyle name="Obično 2 4 8 5 3" xfId="24990" xr:uid="{00000000-0005-0000-0000-0000C4640000}"/>
    <cellStyle name="Obično 2 4 8 5 3 2" xfId="24991" xr:uid="{00000000-0005-0000-0000-0000C5640000}"/>
    <cellStyle name="Obično 2 4 8 5 3 2 2" xfId="24992" xr:uid="{00000000-0005-0000-0000-0000C6640000}"/>
    <cellStyle name="Obično 2 4 8 5 3 2 3" xfId="24993" xr:uid="{00000000-0005-0000-0000-0000C7640000}"/>
    <cellStyle name="Obično 2 4 8 5 3 3" xfId="24994" xr:uid="{00000000-0005-0000-0000-0000C8640000}"/>
    <cellStyle name="Obično 2 4 8 5 3 3 2" xfId="24995" xr:uid="{00000000-0005-0000-0000-0000C9640000}"/>
    <cellStyle name="Obično 2 4 8 5 3 4" xfId="24996" xr:uid="{00000000-0005-0000-0000-0000CA640000}"/>
    <cellStyle name="Obično 2 4 8 5 3 5" xfId="24997" xr:uid="{00000000-0005-0000-0000-0000CB640000}"/>
    <cellStyle name="Obično 2 4 8 5 4" xfId="24998" xr:uid="{00000000-0005-0000-0000-0000CC640000}"/>
    <cellStyle name="Obično 2 4 8 5 4 2" xfId="24999" xr:uid="{00000000-0005-0000-0000-0000CD640000}"/>
    <cellStyle name="Obično 2 4 8 5 4 2 2" xfId="25000" xr:uid="{00000000-0005-0000-0000-0000CE640000}"/>
    <cellStyle name="Obično 2 4 8 5 4 2 3" xfId="25001" xr:uid="{00000000-0005-0000-0000-0000CF640000}"/>
    <cellStyle name="Obično 2 4 8 5 4 3" xfId="25002" xr:uid="{00000000-0005-0000-0000-0000D0640000}"/>
    <cellStyle name="Obično 2 4 8 5 4 3 2" xfId="25003" xr:uid="{00000000-0005-0000-0000-0000D1640000}"/>
    <cellStyle name="Obično 2 4 8 5 4 4" xfId="25004" xr:uid="{00000000-0005-0000-0000-0000D2640000}"/>
    <cellStyle name="Obično 2 4 8 5 4 5" xfId="25005" xr:uid="{00000000-0005-0000-0000-0000D3640000}"/>
    <cellStyle name="Obično 2 4 8 5 5" xfId="25006" xr:uid="{00000000-0005-0000-0000-0000D4640000}"/>
    <cellStyle name="Obično 2 4 8 5 5 2" xfId="25007" xr:uid="{00000000-0005-0000-0000-0000D5640000}"/>
    <cellStyle name="Obično 2 4 8 5 5 2 2" xfId="25008" xr:uid="{00000000-0005-0000-0000-0000D6640000}"/>
    <cellStyle name="Obično 2 4 8 5 5 3" xfId="25009" xr:uid="{00000000-0005-0000-0000-0000D7640000}"/>
    <cellStyle name="Obično 2 4 8 5 5 3 2" xfId="25010" xr:uid="{00000000-0005-0000-0000-0000D8640000}"/>
    <cellStyle name="Obično 2 4 8 5 5 4" xfId="25011" xr:uid="{00000000-0005-0000-0000-0000D9640000}"/>
    <cellStyle name="Obično 2 4 8 5 5 5" xfId="25012" xr:uid="{00000000-0005-0000-0000-0000DA640000}"/>
    <cellStyle name="Obično 2 4 8 5 6" xfId="25013" xr:uid="{00000000-0005-0000-0000-0000DB640000}"/>
    <cellStyle name="Obično 2 4 8 5 6 2" xfId="25014" xr:uid="{00000000-0005-0000-0000-0000DC640000}"/>
    <cellStyle name="Obično 2 4 8 5 7" xfId="25015" xr:uid="{00000000-0005-0000-0000-0000DD640000}"/>
    <cellStyle name="Obično 2 4 8 5 7 2" xfId="25016" xr:uid="{00000000-0005-0000-0000-0000DE640000}"/>
    <cellStyle name="Obično 2 4 8 5 8" xfId="25017" xr:uid="{00000000-0005-0000-0000-0000DF640000}"/>
    <cellStyle name="Obično 2 4 8 5 9" xfId="25018" xr:uid="{00000000-0005-0000-0000-0000E0640000}"/>
    <cellStyle name="Obično 2 4 8 6" xfId="25019" xr:uid="{00000000-0005-0000-0000-0000E1640000}"/>
    <cellStyle name="Obično 2 4 8 6 2" xfId="25020" xr:uid="{00000000-0005-0000-0000-0000E2640000}"/>
    <cellStyle name="Obično 2 4 8 6 2 2" xfId="25021" xr:uid="{00000000-0005-0000-0000-0000E3640000}"/>
    <cellStyle name="Obično 2 4 8 6 2 2 2" xfId="25022" xr:uid="{00000000-0005-0000-0000-0000E4640000}"/>
    <cellStyle name="Obično 2 4 8 6 2 2 2 2" xfId="25023" xr:uid="{00000000-0005-0000-0000-0000E5640000}"/>
    <cellStyle name="Obično 2 4 8 6 2 2 2 3" xfId="25024" xr:uid="{00000000-0005-0000-0000-0000E6640000}"/>
    <cellStyle name="Obično 2 4 8 6 2 2 3" xfId="25025" xr:uid="{00000000-0005-0000-0000-0000E7640000}"/>
    <cellStyle name="Obično 2 4 8 6 2 2 3 2" xfId="25026" xr:uid="{00000000-0005-0000-0000-0000E8640000}"/>
    <cellStyle name="Obično 2 4 8 6 2 2 4" xfId="25027" xr:uid="{00000000-0005-0000-0000-0000E9640000}"/>
    <cellStyle name="Obično 2 4 8 6 2 2 5" xfId="25028" xr:uid="{00000000-0005-0000-0000-0000EA640000}"/>
    <cellStyle name="Obično 2 4 8 6 2 3" xfId="25029" xr:uid="{00000000-0005-0000-0000-0000EB640000}"/>
    <cellStyle name="Obično 2 4 8 6 2 3 2" xfId="25030" xr:uid="{00000000-0005-0000-0000-0000EC640000}"/>
    <cellStyle name="Obično 2 4 8 6 2 3 2 2" xfId="25031" xr:uid="{00000000-0005-0000-0000-0000ED640000}"/>
    <cellStyle name="Obično 2 4 8 6 2 3 2 3" xfId="25032" xr:uid="{00000000-0005-0000-0000-0000EE640000}"/>
    <cellStyle name="Obično 2 4 8 6 2 3 3" xfId="25033" xr:uid="{00000000-0005-0000-0000-0000EF640000}"/>
    <cellStyle name="Obično 2 4 8 6 2 3 3 2" xfId="25034" xr:uid="{00000000-0005-0000-0000-0000F0640000}"/>
    <cellStyle name="Obično 2 4 8 6 2 3 4" xfId="25035" xr:uid="{00000000-0005-0000-0000-0000F1640000}"/>
    <cellStyle name="Obično 2 4 8 6 2 3 5" xfId="25036" xr:uid="{00000000-0005-0000-0000-0000F2640000}"/>
    <cellStyle name="Obično 2 4 8 6 2 4" xfId="25037" xr:uid="{00000000-0005-0000-0000-0000F3640000}"/>
    <cellStyle name="Obično 2 4 8 6 2 4 2" xfId="25038" xr:uid="{00000000-0005-0000-0000-0000F4640000}"/>
    <cellStyle name="Obično 2 4 8 6 2 4 3" xfId="25039" xr:uid="{00000000-0005-0000-0000-0000F5640000}"/>
    <cellStyle name="Obično 2 4 8 6 2 5" xfId="25040" xr:uid="{00000000-0005-0000-0000-0000F6640000}"/>
    <cellStyle name="Obično 2 4 8 6 2 5 2" xfId="25041" xr:uid="{00000000-0005-0000-0000-0000F7640000}"/>
    <cellStyle name="Obično 2 4 8 6 2 6" xfId="25042" xr:uid="{00000000-0005-0000-0000-0000F8640000}"/>
    <cellStyle name="Obično 2 4 8 6 2 7" xfId="25043" xr:uid="{00000000-0005-0000-0000-0000F9640000}"/>
    <cellStyle name="Obično 2 4 8 6 3" xfId="25044" xr:uid="{00000000-0005-0000-0000-0000FA640000}"/>
    <cellStyle name="Obično 2 4 8 6 3 2" xfId="25045" xr:uid="{00000000-0005-0000-0000-0000FB640000}"/>
    <cellStyle name="Obično 2 4 8 6 3 2 2" xfId="25046" xr:uid="{00000000-0005-0000-0000-0000FC640000}"/>
    <cellStyle name="Obično 2 4 8 6 3 2 3" xfId="25047" xr:uid="{00000000-0005-0000-0000-0000FD640000}"/>
    <cellStyle name="Obično 2 4 8 6 3 3" xfId="25048" xr:uid="{00000000-0005-0000-0000-0000FE640000}"/>
    <cellStyle name="Obično 2 4 8 6 3 3 2" xfId="25049" xr:uid="{00000000-0005-0000-0000-0000FF640000}"/>
    <cellStyle name="Obično 2 4 8 6 3 4" xfId="25050" xr:uid="{00000000-0005-0000-0000-000000650000}"/>
    <cellStyle name="Obično 2 4 8 6 3 5" xfId="25051" xr:uid="{00000000-0005-0000-0000-000001650000}"/>
    <cellStyle name="Obično 2 4 8 6 4" xfId="25052" xr:uid="{00000000-0005-0000-0000-000002650000}"/>
    <cellStyle name="Obično 2 4 8 6 4 2" xfId="25053" xr:uid="{00000000-0005-0000-0000-000003650000}"/>
    <cellStyle name="Obično 2 4 8 6 4 2 2" xfId="25054" xr:uid="{00000000-0005-0000-0000-000004650000}"/>
    <cellStyle name="Obično 2 4 8 6 4 2 3" xfId="25055" xr:uid="{00000000-0005-0000-0000-000005650000}"/>
    <cellStyle name="Obično 2 4 8 6 4 3" xfId="25056" xr:uid="{00000000-0005-0000-0000-000006650000}"/>
    <cellStyle name="Obično 2 4 8 6 4 3 2" xfId="25057" xr:uid="{00000000-0005-0000-0000-000007650000}"/>
    <cellStyle name="Obično 2 4 8 6 4 4" xfId="25058" xr:uid="{00000000-0005-0000-0000-000008650000}"/>
    <cellStyle name="Obično 2 4 8 6 4 5" xfId="25059" xr:uid="{00000000-0005-0000-0000-000009650000}"/>
    <cellStyle name="Obično 2 4 8 6 5" xfId="25060" xr:uid="{00000000-0005-0000-0000-00000A650000}"/>
    <cellStyle name="Obično 2 4 8 6 5 2" xfId="25061" xr:uid="{00000000-0005-0000-0000-00000B650000}"/>
    <cellStyle name="Obično 2 4 8 6 5 3" xfId="25062" xr:uid="{00000000-0005-0000-0000-00000C650000}"/>
    <cellStyle name="Obično 2 4 8 6 6" xfId="25063" xr:uid="{00000000-0005-0000-0000-00000D650000}"/>
    <cellStyle name="Obično 2 4 8 6 6 2" xfId="25064" xr:uid="{00000000-0005-0000-0000-00000E650000}"/>
    <cellStyle name="Obično 2 4 8 6 7" xfId="25065" xr:uid="{00000000-0005-0000-0000-00000F650000}"/>
    <cellStyle name="Obično 2 4 8 6 8" xfId="25066" xr:uid="{00000000-0005-0000-0000-000010650000}"/>
    <cellStyle name="Obično 2 4 8 7" xfId="25067" xr:uid="{00000000-0005-0000-0000-000011650000}"/>
    <cellStyle name="Obično 2 4 8 7 2" xfId="25068" xr:uid="{00000000-0005-0000-0000-000012650000}"/>
    <cellStyle name="Obično 2 4 8 7 2 2" xfId="25069" xr:uid="{00000000-0005-0000-0000-000013650000}"/>
    <cellStyle name="Obično 2 4 8 7 2 2 2" xfId="25070" xr:uid="{00000000-0005-0000-0000-000014650000}"/>
    <cellStyle name="Obično 2 4 8 7 2 2 2 2" xfId="25071" xr:uid="{00000000-0005-0000-0000-000015650000}"/>
    <cellStyle name="Obično 2 4 8 7 2 2 2 3" xfId="25072" xr:uid="{00000000-0005-0000-0000-000016650000}"/>
    <cellStyle name="Obično 2 4 8 7 2 2 3" xfId="25073" xr:uid="{00000000-0005-0000-0000-000017650000}"/>
    <cellStyle name="Obično 2 4 8 7 2 2 3 2" xfId="25074" xr:uid="{00000000-0005-0000-0000-000018650000}"/>
    <cellStyle name="Obično 2 4 8 7 2 2 4" xfId="25075" xr:uid="{00000000-0005-0000-0000-000019650000}"/>
    <cellStyle name="Obično 2 4 8 7 2 2 5" xfId="25076" xr:uid="{00000000-0005-0000-0000-00001A650000}"/>
    <cellStyle name="Obično 2 4 8 7 2 3" xfId="25077" xr:uid="{00000000-0005-0000-0000-00001B650000}"/>
    <cellStyle name="Obično 2 4 8 7 2 3 2" xfId="25078" xr:uid="{00000000-0005-0000-0000-00001C650000}"/>
    <cellStyle name="Obično 2 4 8 7 2 3 2 2" xfId="25079" xr:uid="{00000000-0005-0000-0000-00001D650000}"/>
    <cellStyle name="Obično 2 4 8 7 2 3 2 3" xfId="25080" xr:uid="{00000000-0005-0000-0000-00001E650000}"/>
    <cellStyle name="Obično 2 4 8 7 2 3 3" xfId="25081" xr:uid="{00000000-0005-0000-0000-00001F650000}"/>
    <cellStyle name="Obično 2 4 8 7 2 3 3 2" xfId="25082" xr:uid="{00000000-0005-0000-0000-000020650000}"/>
    <cellStyle name="Obično 2 4 8 7 2 3 4" xfId="25083" xr:uid="{00000000-0005-0000-0000-000021650000}"/>
    <cellStyle name="Obično 2 4 8 7 2 3 5" xfId="25084" xr:uid="{00000000-0005-0000-0000-000022650000}"/>
    <cellStyle name="Obično 2 4 8 7 2 4" xfId="25085" xr:uid="{00000000-0005-0000-0000-000023650000}"/>
    <cellStyle name="Obično 2 4 8 7 2 4 2" xfId="25086" xr:uid="{00000000-0005-0000-0000-000024650000}"/>
    <cellStyle name="Obično 2 4 8 7 2 4 3" xfId="25087" xr:uid="{00000000-0005-0000-0000-000025650000}"/>
    <cellStyle name="Obično 2 4 8 7 2 5" xfId="25088" xr:uid="{00000000-0005-0000-0000-000026650000}"/>
    <cellStyle name="Obično 2 4 8 7 2 5 2" xfId="25089" xr:uid="{00000000-0005-0000-0000-000027650000}"/>
    <cellStyle name="Obično 2 4 8 7 2 6" xfId="25090" xr:uid="{00000000-0005-0000-0000-000028650000}"/>
    <cellStyle name="Obično 2 4 8 7 2 7" xfId="25091" xr:uid="{00000000-0005-0000-0000-000029650000}"/>
    <cellStyle name="Obično 2 4 8 7 3" xfId="25092" xr:uid="{00000000-0005-0000-0000-00002A650000}"/>
    <cellStyle name="Obično 2 4 8 7 3 2" xfId="25093" xr:uid="{00000000-0005-0000-0000-00002B650000}"/>
    <cellStyle name="Obično 2 4 8 7 3 2 2" xfId="25094" xr:uid="{00000000-0005-0000-0000-00002C650000}"/>
    <cellStyle name="Obično 2 4 8 7 3 2 3" xfId="25095" xr:uid="{00000000-0005-0000-0000-00002D650000}"/>
    <cellStyle name="Obično 2 4 8 7 3 3" xfId="25096" xr:uid="{00000000-0005-0000-0000-00002E650000}"/>
    <cellStyle name="Obično 2 4 8 7 3 3 2" xfId="25097" xr:uid="{00000000-0005-0000-0000-00002F650000}"/>
    <cellStyle name="Obično 2 4 8 7 3 4" xfId="25098" xr:uid="{00000000-0005-0000-0000-000030650000}"/>
    <cellStyle name="Obično 2 4 8 7 3 5" xfId="25099" xr:uid="{00000000-0005-0000-0000-000031650000}"/>
    <cellStyle name="Obično 2 4 8 7 4" xfId="25100" xr:uid="{00000000-0005-0000-0000-000032650000}"/>
    <cellStyle name="Obično 2 4 8 7 4 2" xfId="25101" xr:uid="{00000000-0005-0000-0000-000033650000}"/>
    <cellStyle name="Obično 2 4 8 7 4 2 2" xfId="25102" xr:uid="{00000000-0005-0000-0000-000034650000}"/>
    <cellStyle name="Obično 2 4 8 7 4 2 3" xfId="25103" xr:uid="{00000000-0005-0000-0000-000035650000}"/>
    <cellStyle name="Obično 2 4 8 7 4 3" xfId="25104" xr:uid="{00000000-0005-0000-0000-000036650000}"/>
    <cellStyle name="Obično 2 4 8 7 4 3 2" xfId="25105" xr:uid="{00000000-0005-0000-0000-000037650000}"/>
    <cellStyle name="Obično 2 4 8 7 4 4" xfId="25106" xr:uid="{00000000-0005-0000-0000-000038650000}"/>
    <cellStyle name="Obično 2 4 8 7 4 5" xfId="25107" xr:uid="{00000000-0005-0000-0000-000039650000}"/>
    <cellStyle name="Obično 2 4 8 7 5" xfId="25108" xr:uid="{00000000-0005-0000-0000-00003A650000}"/>
    <cellStyle name="Obično 2 4 8 7 5 2" xfId="25109" xr:uid="{00000000-0005-0000-0000-00003B650000}"/>
    <cellStyle name="Obično 2 4 8 7 5 3" xfId="25110" xr:uid="{00000000-0005-0000-0000-00003C650000}"/>
    <cellStyle name="Obično 2 4 8 7 6" xfId="25111" xr:uid="{00000000-0005-0000-0000-00003D650000}"/>
    <cellStyle name="Obično 2 4 8 7 6 2" xfId="25112" xr:uid="{00000000-0005-0000-0000-00003E650000}"/>
    <cellStyle name="Obično 2 4 8 7 7" xfId="25113" xr:uid="{00000000-0005-0000-0000-00003F650000}"/>
    <cellStyle name="Obično 2 4 8 7 8" xfId="25114" xr:uid="{00000000-0005-0000-0000-000040650000}"/>
    <cellStyle name="Obično 2 4 8 8" xfId="25115" xr:uid="{00000000-0005-0000-0000-000041650000}"/>
    <cellStyle name="Obično 2 4 8 8 2" xfId="25116" xr:uid="{00000000-0005-0000-0000-000042650000}"/>
    <cellStyle name="Obično 2 4 8 8 2 2" xfId="25117" xr:uid="{00000000-0005-0000-0000-000043650000}"/>
    <cellStyle name="Obično 2 4 8 8 2 2 2" xfId="25118" xr:uid="{00000000-0005-0000-0000-000044650000}"/>
    <cellStyle name="Obično 2 4 8 8 2 2 3" xfId="25119" xr:uid="{00000000-0005-0000-0000-000045650000}"/>
    <cellStyle name="Obično 2 4 8 8 2 3" xfId="25120" xr:uid="{00000000-0005-0000-0000-000046650000}"/>
    <cellStyle name="Obično 2 4 8 8 2 3 2" xfId="25121" xr:uid="{00000000-0005-0000-0000-000047650000}"/>
    <cellStyle name="Obično 2 4 8 8 2 4" xfId="25122" xr:uid="{00000000-0005-0000-0000-000048650000}"/>
    <cellStyle name="Obično 2 4 8 8 2 5" xfId="25123" xr:uid="{00000000-0005-0000-0000-000049650000}"/>
    <cellStyle name="Obično 2 4 8 8 3" xfId="25124" xr:uid="{00000000-0005-0000-0000-00004A650000}"/>
    <cellStyle name="Obično 2 4 8 8 3 2" xfId="25125" xr:uid="{00000000-0005-0000-0000-00004B650000}"/>
    <cellStyle name="Obično 2 4 8 8 3 2 2" xfId="25126" xr:uid="{00000000-0005-0000-0000-00004C650000}"/>
    <cellStyle name="Obično 2 4 8 8 3 2 3" xfId="25127" xr:uid="{00000000-0005-0000-0000-00004D650000}"/>
    <cellStyle name="Obično 2 4 8 8 3 3" xfId="25128" xr:uid="{00000000-0005-0000-0000-00004E650000}"/>
    <cellStyle name="Obično 2 4 8 8 3 3 2" xfId="25129" xr:uid="{00000000-0005-0000-0000-00004F650000}"/>
    <cellStyle name="Obično 2 4 8 8 3 4" xfId="25130" xr:uid="{00000000-0005-0000-0000-000050650000}"/>
    <cellStyle name="Obično 2 4 8 8 3 5" xfId="25131" xr:uid="{00000000-0005-0000-0000-000051650000}"/>
    <cellStyle name="Obično 2 4 8 8 4" xfId="25132" xr:uid="{00000000-0005-0000-0000-000052650000}"/>
    <cellStyle name="Obično 2 4 8 8 4 2" xfId="25133" xr:uid="{00000000-0005-0000-0000-000053650000}"/>
    <cellStyle name="Obično 2 4 8 8 4 3" xfId="25134" xr:uid="{00000000-0005-0000-0000-000054650000}"/>
    <cellStyle name="Obično 2 4 8 8 5" xfId="25135" xr:uid="{00000000-0005-0000-0000-000055650000}"/>
    <cellStyle name="Obično 2 4 8 8 5 2" xfId="25136" xr:uid="{00000000-0005-0000-0000-000056650000}"/>
    <cellStyle name="Obično 2 4 8 8 6" xfId="25137" xr:uid="{00000000-0005-0000-0000-000057650000}"/>
    <cellStyle name="Obično 2 4 8 8 7" xfId="25138" xr:uid="{00000000-0005-0000-0000-000058650000}"/>
    <cellStyle name="Obično 2 4 8 9" xfId="25139" xr:uid="{00000000-0005-0000-0000-000059650000}"/>
    <cellStyle name="Obično 2 4 8 9 2" xfId="25140" xr:uid="{00000000-0005-0000-0000-00005A650000}"/>
    <cellStyle name="Obično 2 4 8 9 2 2" xfId="25141" xr:uid="{00000000-0005-0000-0000-00005B650000}"/>
    <cellStyle name="Obično 2 4 8 9 2 3" xfId="25142" xr:uid="{00000000-0005-0000-0000-00005C650000}"/>
    <cellStyle name="Obično 2 4 8 9 3" xfId="25143" xr:uid="{00000000-0005-0000-0000-00005D650000}"/>
    <cellStyle name="Obično 2 4 8 9 3 2" xfId="25144" xr:uid="{00000000-0005-0000-0000-00005E650000}"/>
    <cellStyle name="Obično 2 4 8 9 4" xfId="25145" xr:uid="{00000000-0005-0000-0000-00005F650000}"/>
    <cellStyle name="Obično 2 4 8 9 5" xfId="25146" xr:uid="{00000000-0005-0000-0000-000060650000}"/>
    <cellStyle name="Obično 2 4 9" xfId="25147" xr:uid="{00000000-0005-0000-0000-000061650000}"/>
    <cellStyle name="Obično 2 4 9 10" xfId="25148" xr:uid="{00000000-0005-0000-0000-000062650000}"/>
    <cellStyle name="Obično 2 4 9 10 2" xfId="25149" xr:uid="{00000000-0005-0000-0000-000063650000}"/>
    <cellStyle name="Obično 2 4 9 10 2 2" xfId="25150" xr:uid="{00000000-0005-0000-0000-000064650000}"/>
    <cellStyle name="Obično 2 4 9 10 2 3" xfId="25151" xr:uid="{00000000-0005-0000-0000-000065650000}"/>
    <cellStyle name="Obično 2 4 9 10 3" xfId="25152" xr:uid="{00000000-0005-0000-0000-000066650000}"/>
    <cellStyle name="Obično 2 4 9 10 3 2" xfId="25153" xr:uid="{00000000-0005-0000-0000-000067650000}"/>
    <cellStyle name="Obično 2 4 9 10 4" xfId="25154" xr:uid="{00000000-0005-0000-0000-000068650000}"/>
    <cellStyle name="Obično 2 4 9 10 5" xfId="25155" xr:uid="{00000000-0005-0000-0000-000069650000}"/>
    <cellStyle name="Obično 2 4 9 11" xfId="25156" xr:uid="{00000000-0005-0000-0000-00006A650000}"/>
    <cellStyle name="Obično 2 4 9 11 2" xfId="25157" xr:uid="{00000000-0005-0000-0000-00006B650000}"/>
    <cellStyle name="Obično 2 4 9 11 2 2" xfId="25158" xr:uid="{00000000-0005-0000-0000-00006C650000}"/>
    <cellStyle name="Obično 2 4 9 11 3" xfId="25159" xr:uid="{00000000-0005-0000-0000-00006D650000}"/>
    <cellStyle name="Obično 2 4 9 11 3 2" xfId="25160" xr:uid="{00000000-0005-0000-0000-00006E650000}"/>
    <cellStyle name="Obično 2 4 9 11 4" xfId="25161" xr:uid="{00000000-0005-0000-0000-00006F650000}"/>
    <cellStyle name="Obično 2 4 9 11 5" xfId="25162" xr:uid="{00000000-0005-0000-0000-000070650000}"/>
    <cellStyle name="Obično 2 4 9 12" xfId="25163" xr:uid="{00000000-0005-0000-0000-000071650000}"/>
    <cellStyle name="Obično 2 4 9 12 2" xfId="25164" xr:uid="{00000000-0005-0000-0000-000072650000}"/>
    <cellStyle name="Obično 2 4 9 12 2 2" xfId="25165" xr:uid="{00000000-0005-0000-0000-000073650000}"/>
    <cellStyle name="Obično 2 4 9 12 3" xfId="25166" xr:uid="{00000000-0005-0000-0000-000074650000}"/>
    <cellStyle name="Obično 2 4 9 13" xfId="25167" xr:uid="{00000000-0005-0000-0000-000075650000}"/>
    <cellStyle name="Obično 2 4 9 13 2" xfId="25168" xr:uid="{00000000-0005-0000-0000-000076650000}"/>
    <cellStyle name="Obično 2 4 9 14" xfId="25169" xr:uid="{00000000-0005-0000-0000-000077650000}"/>
    <cellStyle name="Obično 2 4 9 14 2" xfId="25170" xr:uid="{00000000-0005-0000-0000-000078650000}"/>
    <cellStyle name="Obično 2 4 9 15" xfId="25171" xr:uid="{00000000-0005-0000-0000-000079650000}"/>
    <cellStyle name="Obično 2 4 9 16" xfId="25172" xr:uid="{00000000-0005-0000-0000-00007A650000}"/>
    <cellStyle name="Obično 2 4 9 17" xfId="25173" xr:uid="{00000000-0005-0000-0000-00007B650000}"/>
    <cellStyle name="Obično 2 4 9 2" xfId="25174" xr:uid="{00000000-0005-0000-0000-00007C650000}"/>
    <cellStyle name="Obično 2 4 9 2 10" xfId="25175" xr:uid="{00000000-0005-0000-0000-00007D650000}"/>
    <cellStyle name="Obično 2 4 9 2 11" xfId="25176" xr:uid="{00000000-0005-0000-0000-00007E650000}"/>
    <cellStyle name="Obično 2 4 9 2 12" xfId="25177" xr:uid="{00000000-0005-0000-0000-00007F650000}"/>
    <cellStyle name="Obično 2 4 9 2 2" xfId="25178" xr:uid="{00000000-0005-0000-0000-000080650000}"/>
    <cellStyle name="Obično 2 4 9 2 2 2" xfId="25179" xr:uid="{00000000-0005-0000-0000-000081650000}"/>
    <cellStyle name="Obično 2 4 9 2 2 2 2" xfId="25180" xr:uid="{00000000-0005-0000-0000-000082650000}"/>
    <cellStyle name="Obično 2 4 9 2 2 2 2 2" xfId="25181" xr:uid="{00000000-0005-0000-0000-000083650000}"/>
    <cellStyle name="Obično 2 4 9 2 2 2 2 2 2" xfId="25182" xr:uid="{00000000-0005-0000-0000-000084650000}"/>
    <cellStyle name="Obično 2 4 9 2 2 2 2 2 3" xfId="25183" xr:uid="{00000000-0005-0000-0000-000085650000}"/>
    <cellStyle name="Obično 2 4 9 2 2 2 2 3" xfId="25184" xr:uid="{00000000-0005-0000-0000-000086650000}"/>
    <cellStyle name="Obično 2 4 9 2 2 2 2 3 2" xfId="25185" xr:uid="{00000000-0005-0000-0000-000087650000}"/>
    <cellStyle name="Obično 2 4 9 2 2 2 2 4" xfId="25186" xr:uid="{00000000-0005-0000-0000-000088650000}"/>
    <cellStyle name="Obično 2 4 9 2 2 2 2 5" xfId="25187" xr:uid="{00000000-0005-0000-0000-000089650000}"/>
    <cellStyle name="Obično 2 4 9 2 2 2 3" xfId="25188" xr:uid="{00000000-0005-0000-0000-00008A650000}"/>
    <cellStyle name="Obično 2 4 9 2 2 2 3 2" xfId="25189" xr:uid="{00000000-0005-0000-0000-00008B650000}"/>
    <cellStyle name="Obično 2 4 9 2 2 2 3 2 2" xfId="25190" xr:uid="{00000000-0005-0000-0000-00008C650000}"/>
    <cellStyle name="Obično 2 4 9 2 2 2 3 2 3" xfId="25191" xr:uid="{00000000-0005-0000-0000-00008D650000}"/>
    <cellStyle name="Obično 2 4 9 2 2 2 3 3" xfId="25192" xr:uid="{00000000-0005-0000-0000-00008E650000}"/>
    <cellStyle name="Obično 2 4 9 2 2 2 3 3 2" xfId="25193" xr:uid="{00000000-0005-0000-0000-00008F650000}"/>
    <cellStyle name="Obično 2 4 9 2 2 2 3 4" xfId="25194" xr:uid="{00000000-0005-0000-0000-000090650000}"/>
    <cellStyle name="Obično 2 4 9 2 2 2 3 5" xfId="25195" xr:uid="{00000000-0005-0000-0000-000091650000}"/>
    <cellStyle name="Obično 2 4 9 2 2 2 4" xfId="25196" xr:uid="{00000000-0005-0000-0000-000092650000}"/>
    <cellStyle name="Obično 2 4 9 2 2 2 4 2" xfId="25197" xr:uid="{00000000-0005-0000-0000-000093650000}"/>
    <cellStyle name="Obično 2 4 9 2 2 2 4 3" xfId="25198" xr:uid="{00000000-0005-0000-0000-000094650000}"/>
    <cellStyle name="Obično 2 4 9 2 2 2 5" xfId="25199" xr:uid="{00000000-0005-0000-0000-000095650000}"/>
    <cellStyle name="Obično 2 4 9 2 2 2 5 2" xfId="25200" xr:uid="{00000000-0005-0000-0000-000096650000}"/>
    <cellStyle name="Obično 2 4 9 2 2 2 6" xfId="25201" xr:uid="{00000000-0005-0000-0000-000097650000}"/>
    <cellStyle name="Obično 2 4 9 2 2 2 7" xfId="25202" xr:uid="{00000000-0005-0000-0000-000098650000}"/>
    <cellStyle name="Obično 2 4 9 2 2 3" xfId="25203" xr:uid="{00000000-0005-0000-0000-000099650000}"/>
    <cellStyle name="Obično 2 4 9 2 2 3 2" xfId="25204" xr:uid="{00000000-0005-0000-0000-00009A650000}"/>
    <cellStyle name="Obično 2 4 9 2 2 3 2 2" xfId="25205" xr:uid="{00000000-0005-0000-0000-00009B650000}"/>
    <cellStyle name="Obično 2 4 9 2 2 3 2 3" xfId="25206" xr:uid="{00000000-0005-0000-0000-00009C650000}"/>
    <cellStyle name="Obično 2 4 9 2 2 3 3" xfId="25207" xr:uid="{00000000-0005-0000-0000-00009D650000}"/>
    <cellStyle name="Obično 2 4 9 2 2 3 3 2" xfId="25208" xr:uid="{00000000-0005-0000-0000-00009E650000}"/>
    <cellStyle name="Obično 2 4 9 2 2 3 4" xfId="25209" xr:uid="{00000000-0005-0000-0000-00009F650000}"/>
    <cellStyle name="Obično 2 4 9 2 2 3 5" xfId="25210" xr:uid="{00000000-0005-0000-0000-0000A0650000}"/>
    <cellStyle name="Obično 2 4 9 2 2 4" xfId="25211" xr:uid="{00000000-0005-0000-0000-0000A1650000}"/>
    <cellStyle name="Obično 2 4 9 2 2 4 2" xfId="25212" xr:uid="{00000000-0005-0000-0000-0000A2650000}"/>
    <cellStyle name="Obično 2 4 9 2 2 4 2 2" xfId="25213" xr:uid="{00000000-0005-0000-0000-0000A3650000}"/>
    <cellStyle name="Obično 2 4 9 2 2 4 2 3" xfId="25214" xr:uid="{00000000-0005-0000-0000-0000A4650000}"/>
    <cellStyle name="Obično 2 4 9 2 2 4 3" xfId="25215" xr:uid="{00000000-0005-0000-0000-0000A5650000}"/>
    <cellStyle name="Obično 2 4 9 2 2 4 3 2" xfId="25216" xr:uid="{00000000-0005-0000-0000-0000A6650000}"/>
    <cellStyle name="Obično 2 4 9 2 2 4 4" xfId="25217" xr:uid="{00000000-0005-0000-0000-0000A7650000}"/>
    <cellStyle name="Obično 2 4 9 2 2 4 5" xfId="25218" xr:uid="{00000000-0005-0000-0000-0000A8650000}"/>
    <cellStyle name="Obično 2 4 9 2 2 5" xfId="25219" xr:uid="{00000000-0005-0000-0000-0000A9650000}"/>
    <cellStyle name="Obično 2 4 9 2 2 5 2" xfId="25220" xr:uid="{00000000-0005-0000-0000-0000AA650000}"/>
    <cellStyle name="Obično 2 4 9 2 2 5 2 2" xfId="25221" xr:uid="{00000000-0005-0000-0000-0000AB650000}"/>
    <cellStyle name="Obično 2 4 9 2 2 5 3" xfId="25222" xr:uid="{00000000-0005-0000-0000-0000AC650000}"/>
    <cellStyle name="Obično 2 4 9 2 2 5 3 2" xfId="25223" xr:uid="{00000000-0005-0000-0000-0000AD650000}"/>
    <cellStyle name="Obično 2 4 9 2 2 5 4" xfId="25224" xr:uid="{00000000-0005-0000-0000-0000AE650000}"/>
    <cellStyle name="Obično 2 4 9 2 2 5 5" xfId="25225" xr:uid="{00000000-0005-0000-0000-0000AF650000}"/>
    <cellStyle name="Obično 2 4 9 2 2 6" xfId="25226" xr:uid="{00000000-0005-0000-0000-0000B0650000}"/>
    <cellStyle name="Obično 2 4 9 2 2 6 2" xfId="25227" xr:uid="{00000000-0005-0000-0000-0000B1650000}"/>
    <cellStyle name="Obično 2 4 9 2 2 7" xfId="25228" xr:uid="{00000000-0005-0000-0000-0000B2650000}"/>
    <cellStyle name="Obično 2 4 9 2 2 7 2" xfId="25229" xr:uid="{00000000-0005-0000-0000-0000B3650000}"/>
    <cellStyle name="Obično 2 4 9 2 2 8" xfId="25230" xr:uid="{00000000-0005-0000-0000-0000B4650000}"/>
    <cellStyle name="Obično 2 4 9 2 2 9" xfId="25231" xr:uid="{00000000-0005-0000-0000-0000B5650000}"/>
    <cellStyle name="Obično 2 4 9 2 3" xfId="25232" xr:uid="{00000000-0005-0000-0000-0000B6650000}"/>
    <cellStyle name="Obično 2 4 9 2 3 2" xfId="25233" xr:uid="{00000000-0005-0000-0000-0000B7650000}"/>
    <cellStyle name="Obično 2 4 9 2 3 2 2" xfId="25234" xr:uid="{00000000-0005-0000-0000-0000B8650000}"/>
    <cellStyle name="Obično 2 4 9 2 3 2 2 2" xfId="25235" xr:uid="{00000000-0005-0000-0000-0000B9650000}"/>
    <cellStyle name="Obično 2 4 9 2 3 2 2 2 2" xfId="25236" xr:uid="{00000000-0005-0000-0000-0000BA650000}"/>
    <cellStyle name="Obično 2 4 9 2 3 2 2 2 3" xfId="25237" xr:uid="{00000000-0005-0000-0000-0000BB650000}"/>
    <cellStyle name="Obično 2 4 9 2 3 2 2 3" xfId="25238" xr:uid="{00000000-0005-0000-0000-0000BC650000}"/>
    <cellStyle name="Obično 2 4 9 2 3 2 2 3 2" xfId="25239" xr:uid="{00000000-0005-0000-0000-0000BD650000}"/>
    <cellStyle name="Obično 2 4 9 2 3 2 2 4" xfId="25240" xr:uid="{00000000-0005-0000-0000-0000BE650000}"/>
    <cellStyle name="Obično 2 4 9 2 3 2 2 5" xfId="25241" xr:uid="{00000000-0005-0000-0000-0000BF650000}"/>
    <cellStyle name="Obično 2 4 9 2 3 2 3" xfId="25242" xr:uid="{00000000-0005-0000-0000-0000C0650000}"/>
    <cellStyle name="Obično 2 4 9 2 3 2 3 2" xfId="25243" xr:uid="{00000000-0005-0000-0000-0000C1650000}"/>
    <cellStyle name="Obično 2 4 9 2 3 2 3 2 2" xfId="25244" xr:uid="{00000000-0005-0000-0000-0000C2650000}"/>
    <cellStyle name="Obično 2 4 9 2 3 2 3 2 3" xfId="25245" xr:uid="{00000000-0005-0000-0000-0000C3650000}"/>
    <cellStyle name="Obično 2 4 9 2 3 2 3 3" xfId="25246" xr:uid="{00000000-0005-0000-0000-0000C4650000}"/>
    <cellStyle name="Obično 2 4 9 2 3 2 3 3 2" xfId="25247" xr:uid="{00000000-0005-0000-0000-0000C5650000}"/>
    <cellStyle name="Obično 2 4 9 2 3 2 3 4" xfId="25248" xr:uid="{00000000-0005-0000-0000-0000C6650000}"/>
    <cellStyle name="Obično 2 4 9 2 3 2 3 5" xfId="25249" xr:uid="{00000000-0005-0000-0000-0000C7650000}"/>
    <cellStyle name="Obično 2 4 9 2 3 2 4" xfId="25250" xr:uid="{00000000-0005-0000-0000-0000C8650000}"/>
    <cellStyle name="Obično 2 4 9 2 3 2 4 2" xfId="25251" xr:uid="{00000000-0005-0000-0000-0000C9650000}"/>
    <cellStyle name="Obično 2 4 9 2 3 2 4 3" xfId="25252" xr:uid="{00000000-0005-0000-0000-0000CA650000}"/>
    <cellStyle name="Obično 2 4 9 2 3 2 5" xfId="25253" xr:uid="{00000000-0005-0000-0000-0000CB650000}"/>
    <cellStyle name="Obično 2 4 9 2 3 2 5 2" xfId="25254" xr:uid="{00000000-0005-0000-0000-0000CC650000}"/>
    <cellStyle name="Obično 2 4 9 2 3 2 6" xfId="25255" xr:uid="{00000000-0005-0000-0000-0000CD650000}"/>
    <cellStyle name="Obično 2 4 9 2 3 2 7" xfId="25256" xr:uid="{00000000-0005-0000-0000-0000CE650000}"/>
    <cellStyle name="Obično 2 4 9 2 3 3" xfId="25257" xr:uid="{00000000-0005-0000-0000-0000CF650000}"/>
    <cellStyle name="Obično 2 4 9 2 3 3 2" xfId="25258" xr:uid="{00000000-0005-0000-0000-0000D0650000}"/>
    <cellStyle name="Obično 2 4 9 2 3 3 2 2" xfId="25259" xr:uid="{00000000-0005-0000-0000-0000D1650000}"/>
    <cellStyle name="Obično 2 4 9 2 3 3 2 3" xfId="25260" xr:uid="{00000000-0005-0000-0000-0000D2650000}"/>
    <cellStyle name="Obično 2 4 9 2 3 3 3" xfId="25261" xr:uid="{00000000-0005-0000-0000-0000D3650000}"/>
    <cellStyle name="Obično 2 4 9 2 3 3 3 2" xfId="25262" xr:uid="{00000000-0005-0000-0000-0000D4650000}"/>
    <cellStyle name="Obično 2 4 9 2 3 3 4" xfId="25263" xr:uid="{00000000-0005-0000-0000-0000D5650000}"/>
    <cellStyle name="Obično 2 4 9 2 3 3 5" xfId="25264" xr:uid="{00000000-0005-0000-0000-0000D6650000}"/>
    <cellStyle name="Obično 2 4 9 2 3 4" xfId="25265" xr:uid="{00000000-0005-0000-0000-0000D7650000}"/>
    <cellStyle name="Obično 2 4 9 2 3 4 2" xfId="25266" xr:uid="{00000000-0005-0000-0000-0000D8650000}"/>
    <cellStyle name="Obično 2 4 9 2 3 4 2 2" xfId="25267" xr:uid="{00000000-0005-0000-0000-0000D9650000}"/>
    <cellStyle name="Obično 2 4 9 2 3 4 2 3" xfId="25268" xr:uid="{00000000-0005-0000-0000-0000DA650000}"/>
    <cellStyle name="Obično 2 4 9 2 3 4 3" xfId="25269" xr:uid="{00000000-0005-0000-0000-0000DB650000}"/>
    <cellStyle name="Obično 2 4 9 2 3 4 3 2" xfId="25270" xr:uid="{00000000-0005-0000-0000-0000DC650000}"/>
    <cellStyle name="Obično 2 4 9 2 3 4 4" xfId="25271" xr:uid="{00000000-0005-0000-0000-0000DD650000}"/>
    <cellStyle name="Obično 2 4 9 2 3 4 5" xfId="25272" xr:uid="{00000000-0005-0000-0000-0000DE650000}"/>
    <cellStyle name="Obično 2 4 9 2 3 5" xfId="25273" xr:uid="{00000000-0005-0000-0000-0000DF650000}"/>
    <cellStyle name="Obično 2 4 9 2 3 5 2" xfId="25274" xr:uid="{00000000-0005-0000-0000-0000E0650000}"/>
    <cellStyle name="Obično 2 4 9 2 3 5 3" xfId="25275" xr:uid="{00000000-0005-0000-0000-0000E1650000}"/>
    <cellStyle name="Obično 2 4 9 2 3 6" xfId="25276" xr:uid="{00000000-0005-0000-0000-0000E2650000}"/>
    <cellStyle name="Obično 2 4 9 2 3 6 2" xfId="25277" xr:uid="{00000000-0005-0000-0000-0000E3650000}"/>
    <cellStyle name="Obično 2 4 9 2 3 7" xfId="25278" xr:uid="{00000000-0005-0000-0000-0000E4650000}"/>
    <cellStyle name="Obično 2 4 9 2 3 8" xfId="25279" xr:uid="{00000000-0005-0000-0000-0000E5650000}"/>
    <cellStyle name="Obično 2 4 9 2 4" xfId="25280" xr:uid="{00000000-0005-0000-0000-0000E6650000}"/>
    <cellStyle name="Obično 2 4 9 2 4 2" xfId="25281" xr:uid="{00000000-0005-0000-0000-0000E7650000}"/>
    <cellStyle name="Obično 2 4 9 2 4 2 2" xfId="25282" xr:uid="{00000000-0005-0000-0000-0000E8650000}"/>
    <cellStyle name="Obično 2 4 9 2 4 2 2 2" xfId="25283" xr:uid="{00000000-0005-0000-0000-0000E9650000}"/>
    <cellStyle name="Obično 2 4 9 2 4 2 2 3" xfId="25284" xr:uid="{00000000-0005-0000-0000-0000EA650000}"/>
    <cellStyle name="Obično 2 4 9 2 4 2 3" xfId="25285" xr:uid="{00000000-0005-0000-0000-0000EB650000}"/>
    <cellStyle name="Obično 2 4 9 2 4 2 3 2" xfId="25286" xr:uid="{00000000-0005-0000-0000-0000EC650000}"/>
    <cellStyle name="Obično 2 4 9 2 4 2 4" xfId="25287" xr:uid="{00000000-0005-0000-0000-0000ED650000}"/>
    <cellStyle name="Obično 2 4 9 2 4 2 5" xfId="25288" xr:uid="{00000000-0005-0000-0000-0000EE650000}"/>
    <cellStyle name="Obično 2 4 9 2 4 3" xfId="25289" xr:uid="{00000000-0005-0000-0000-0000EF650000}"/>
    <cellStyle name="Obično 2 4 9 2 4 3 2" xfId="25290" xr:uid="{00000000-0005-0000-0000-0000F0650000}"/>
    <cellStyle name="Obično 2 4 9 2 4 3 2 2" xfId="25291" xr:uid="{00000000-0005-0000-0000-0000F1650000}"/>
    <cellStyle name="Obično 2 4 9 2 4 3 2 3" xfId="25292" xr:uid="{00000000-0005-0000-0000-0000F2650000}"/>
    <cellStyle name="Obično 2 4 9 2 4 3 3" xfId="25293" xr:uid="{00000000-0005-0000-0000-0000F3650000}"/>
    <cellStyle name="Obično 2 4 9 2 4 3 3 2" xfId="25294" xr:uid="{00000000-0005-0000-0000-0000F4650000}"/>
    <cellStyle name="Obično 2 4 9 2 4 3 4" xfId="25295" xr:uid="{00000000-0005-0000-0000-0000F5650000}"/>
    <cellStyle name="Obično 2 4 9 2 4 3 5" xfId="25296" xr:uid="{00000000-0005-0000-0000-0000F6650000}"/>
    <cellStyle name="Obično 2 4 9 2 4 4" xfId="25297" xr:uid="{00000000-0005-0000-0000-0000F7650000}"/>
    <cellStyle name="Obično 2 4 9 2 4 4 2" xfId="25298" xr:uid="{00000000-0005-0000-0000-0000F8650000}"/>
    <cellStyle name="Obično 2 4 9 2 4 4 3" xfId="25299" xr:uid="{00000000-0005-0000-0000-0000F9650000}"/>
    <cellStyle name="Obično 2 4 9 2 4 5" xfId="25300" xr:uid="{00000000-0005-0000-0000-0000FA650000}"/>
    <cellStyle name="Obično 2 4 9 2 4 5 2" xfId="25301" xr:uid="{00000000-0005-0000-0000-0000FB650000}"/>
    <cellStyle name="Obično 2 4 9 2 4 6" xfId="25302" xr:uid="{00000000-0005-0000-0000-0000FC650000}"/>
    <cellStyle name="Obično 2 4 9 2 4 7" xfId="25303" xr:uid="{00000000-0005-0000-0000-0000FD650000}"/>
    <cellStyle name="Obično 2 4 9 2 5" xfId="25304" xr:uid="{00000000-0005-0000-0000-0000FE650000}"/>
    <cellStyle name="Obično 2 4 9 2 5 2" xfId="25305" xr:uid="{00000000-0005-0000-0000-0000FF650000}"/>
    <cellStyle name="Obično 2 4 9 2 5 2 2" xfId="25306" xr:uid="{00000000-0005-0000-0000-000000660000}"/>
    <cellStyle name="Obično 2 4 9 2 5 2 3" xfId="25307" xr:uid="{00000000-0005-0000-0000-000001660000}"/>
    <cellStyle name="Obično 2 4 9 2 5 3" xfId="25308" xr:uid="{00000000-0005-0000-0000-000002660000}"/>
    <cellStyle name="Obično 2 4 9 2 5 3 2" xfId="25309" xr:uid="{00000000-0005-0000-0000-000003660000}"/>
    <cellStyle name="Obično 2 4 9 2 5 4" xfId="25310" xr:uid="{00000000-0005-0000-0000-000004660000}"/>
    <cellStyle name="Obično 2 4 9 2 5 5" xfId="25311" xr:uid="{00000000-0005-0000-0000-000005660000}"/>
    <cellStyle name="Obično 2 4 9 2 6" xfId="25312" xr:uid="{00000000-0005-0000-0000-000006660000}"/>
    <cellStyle name="Obično 2 4 9 2 6 2" xfId="25313" xr:uid="{00000000-0005-0000-0000-000007660000}"/>
    <cellStyle name="Obično 2 4 9 2 6 2 2" xfId="25314" xr:uid="{00000000-0005-0000-0000-000008660000}"/>
    <cellStyle name="Obično 2 4 9 2 6 2 3" xfId="25315" xr:uid="{00000000-0005-0000-0000-000009660000}"/>
    <cellStyle name="Obično 2 4 9 2 6 3" xfId="25316" xr:uid="{00000000-0005-0000-0000-00000A660000}"/>
    <cellStyle name="Obično 2 4 9 2 6 3 2" xfId="25317" xr:uid="{00000000-0005-0000-0000-00000B660000}"/>
    <cellStyle name="Obično 2 4 9 2 6 4" xfId="25318" xr:uid="{00000000-0005-0000-0000-00000C660000}"/>
    <cellStyle name="Obično 2 4 9 2 6 5" xfId="25319" xr:uid="{00000000-0005-0000-0000-00000D660000}"/>
    <cellStyle name="Obično 2 4 9 2 7" xfId="25320" xr:uid="{00000000-0005-0000-0000-00000E660000}"/>
    <cellStyle name="Obično 2 4 9 2 7 2" xfId="25321" xr:uid="{00000000-0005-0000-0000-00000F660000}"/>
    <cellStyle name="Obično 2 4 9 2 7 2 2" xfId="25322" xr:uid="{00000000-0005-0000-0000-000010660000}"/>
    <cellStyle name="Obično 2 4 9 2 7 3" xfId="25323" xr:uid="{00000000-0005-0000-0000-000011660000}"/>
    <cellStyle name="Obično 2 4 9 2 7 3 2" xfId="25324" xr:uid="{00000000-0005-0000-0000-000012660000}"/>
    <cellStyle name="Obično 2 4 9 2 7 4" xfId="25325" xr:uid="{00000000-0005-0000-0000-000013660000}"/>
    <cellStyle name="Obično 2 4 9 2 7 5" xfId="25326" xr:uid="{00000000-0005-0000-0000-000014660000}"/>
    <cellStyle name="Obično 2 4 9 2 8" xfId="25327" xr:uid="{00000000-0005-0000-0000-000015660000}"/>
    <cellStyle name="Obično 2 4 9 2 8 2" xfId="25328" xr:uid="{00000000-0005-0000-0000-000016660000}"/>
    <cellStyle name="Obično 2 4 9 2 9" xfId="25329" xr:uid="{00000000-0005-0000-0000-000017660000}"/>
    <cellStyle name="Obično 2 4 9 2 9 2" xfId="25330" xr:uid="{00000000-0005-0000-0000-000018660000}"/>
    <cellStyle name="Obično 2 4 9 3" xfId="25331" xr:uid="{00000000-0005-0000-0000-000019660000}"/>
    <cellStyle name="Obično 2 4 9 3 10" xfId="25332" xr:uid="{00000000-0005-0000-0000-00001A660000}"/>
    <cellStyle name="Obično 2 4 9 3 2" xfId="25333" xr:uid="{00000000-0005-0000-0000-00001B660000}"/>
    <cellStyle name="Obično 2 4 9 3 2 2" xfId="25334" xr:uid="{00000000-0005-0000-0000-00001C660000}"/>
    <cellStyle name="Obično 2 4 9 3 2 2 2" xfId="25335" xr:uid="{00000000-0005-0000-0000-00001D660000}"/>
    <cellStyle name="Obično 2 4 9 3 2 2 2 2" xfId="25336" xr:uid="{00000000-0005-0000-0000-00001E660000}"/>
    <cellStyle name="Obično 2 4 9 3 2 2 2 3" xfId="25337" xr:uid="{00000000-0005-0000-0000-00001F660000}"/>
    <cellStyle name="Obično 2 4 9 3 2 2 3" xfId="25338" xr:uid="{00000000-0005-0000-0000-000020660000}"/>
    <cellStyle name="Obično 2 4 9 3 2 2 3 2" xfId="25339" xr:uid="{00000000-0005-0000-0000-000021660000}"/>
    <cellStyle name="Obično 2 4 9 3 2 2 4" xfId="25340" xr:uid="{00000000-0005-0000-0000-000022660000}"/>
    <cellStyle name="Obično 2 4 9 3 2 2 5" xfId="25341" xr:uid="{00000000-0005-0000-0000-000023660000}"/>
    <cellStyle name="Obično 2 4 9 3 2 3" xfId="25342" xr:uid="{00000000-0005-0000-0000-000024660000}"/>
    <cellStyle name="Obično 2 4 9 3 2 3 2" xfId="25343" xr:uid="{00000000-0005-0000-0000-000025660000}"/>
    <cellStyle name="Obično 2 4 9 3 2 3 2 2" xfId="25344" xr:uid="{00000000-0005-0000-0000-000026660000}"/>
    <cellStyle name="Obično 2 4 9 3 2 3 2 3" xfId="25345" xr:uid="{00000000-0005-0000-0000-000027660000}"/>
    <cellStyle name="Obično 2 4 9 3 2 3 3" xfId="25346" xr:uid="{00000000-0005-0000-0000-000028660000}"/>
    <cellStyle name="Obično 2 4 9 3 2 3 3 2" xfId="25347" xr:uid="{00000000-0005-0000-0000-000029660000}"/>
    <cellStyle name="Obično 2 4 9 3 2 3 4" xfId="25348" xr:uid="{00000000-0005-0000-0000-00002A660000}"/>
    <cellStyle name="Obično 2 4 9 3 2 3 5" xfId="25349" xr:uid="{00000000-0005-0000-0000-00002B660000}"/>
    <cellStyle name="Obično 2 4 9 3 2 4" xfId="25350" xr:uid="{00000000-0005-0000-0000-00002C660000}"/>
    <cellStyle name="Obično 2 4 9 3 2 4 2" xfId="25351" xr:uid="{00000000-0005-0000-0000-00002D660000}"/>
    <cellStyle name="Obično 2 4 9 3 2 4 3" xfId="25352" xr:uid="{00000000-0005-0000-0000-00002E660000}"/>
    <cellStyle name="Obično 2 4 9 3 2 5" xfId="25353" xr:uid="{00000000-0005-0000-0000-00002F660000}"/>
    <cellStyle name="Obično 2 4 9 3 2 5 2" xfId="25354" xr:uid="{00000000-0005-0000-0000-000030660000}"/>
    <cellStyle name="Obično 2 4 9 3 2 6" xfId="25355" xr:uid="{00000000-0005-0000-0000-000031660000}"/>
    <cellStyle name="Obično 2 4 9 3 2 7" xfId="25356" xr:uid="{00000000-0005-0000-0000-000032660000}"/>
    <cellStyle name="Obično 2 4 9 3 3" xfId="25357" xr:uid="{00000000-0005-0000-0000-000033660000}"/>
    <cellStyle name="Obično 2 4 9 3 3 2" xfId="25358" xr:uid="{00000000-0005-0000-0000-000034660000}"/>
    <cellStyle name="Obično 2 4 9 3 3 2 2" xfId="25359" xr:uid="{00000000-0005-0000-0000-000035660000}"/>
    <cellStyle name="Obično 2 4 9 3 3 2 3" xfId="25360" xr:uid="{00000000-0005-0000-0000-000036660000}"/>
    <cellStyle name="Obično 2 4 9 3 3 3" xfId="25361" xr:uid="{00000000-0005-0000-0000-000037660000}"/>
    <cellStyle name="Obično 2 4 9 3 3 3 2" xfId="25362" xr:uid="{00000000-0005-0000-0000-000038660000}"/>
    <cellStyle name="Obično 2 4 9 3 3 4" xfId="25363" xr:uid="{00000000-0005-0000-0000-000039660000}"/>
    <cellStyle name="Obično 2 4 9 3 3 5" xfId="25364" xr:uid="{00000000-0005-0000-0000-00003A660000}"/>
    <cellStyle name="Obično 2 4 9 3 4" xfId="25365" xr:uid="{00000000-0005-0000-0000-00003B660000}"/>
    <cellStyle name="Obično 2 4 9 3 4 2" xfId="25366" xr:uid="{00000000-0005-0000-0000-00003C660000}"/>
    <cellStyle name="Obično 2 4 9 3 4 2 2" xfId="25367" xr:uid="{00000000-0005-0000-0000-00003D660000}"/>
    <cellStyle name="Obično 2 4 9 3 4 2 3" xfId="25368" xr:uid="{00000000-0005-0000-0000-00003E660000}"/>
    <cellStyle name="Obično 2 4 9 3 4 3" xfId="25369" xr:uid="{00000000-0005-0000-0000-00003F660000}"/>
    <cellStyle name="Obično 2 4 9 3 4 3 2" xfId="25370" xr:uid="{00000000-0005-0000-0000-000040660000}"/>
    <cellStyle name="Obično 2 4 9 3 4 4" xfId="25371" xr:uid="{00000000-0005-0000-0000-000041660000}"/>
    <cellStyle name="Obično 2 4 9 3 4 5" xfId="25372" xr:uid="{00000000-0005-0000-0000-000042660000}"/>
    <cellStyle name="Obično 2 4 9 3 5" xfId="25373" xr:uid="{00000000-0005-0000-0000-000043660000}"/>
    <cellStyle name="Obično 2 4 9 3 5 2" xfId="25374" xr:uid="{00000000-0005-0000-0000-000044660000}"/>
    <cellStyle name="Obično 2 4 9 3 5 2 2" xfId="25375" xr:uid="{00000000-0005-0000-0000-000045660000}"/>
    <cellStyle name="Obično 2 4 9 3 5 3" xfId="25376" xr:uid="{00000000-0005-0000-0000-000046660000}"/>
    <cellStyle name="Obično 2 4 9 3 5 3 2" xfId="25377" xr:uid="{00000000-0005-0000-0000-000047660000}"/>
    <cellStyle name="Obično 2 4 9 3 5 4" xfId="25378" xr:uid="{00000000-0005-0000-0000-000048660000}"/>
    <cellStyle name="Obično 2 4 9 3 5 5" xfId="25379" xr:uid="{00000000-0005-0000-0000-000049660000}"/>
    <cellStyle name="Obično 2 4 9 3 6" xfId="25380" xr:uid="{00000000-0005-0000-0000-00004A660000}"/>
    <cellStyle name="Obično 2 4 9 3 6 2" xfId="25381" xr:uid="{00000000-0005-0000-0000-00004B660000}"/>
    <cellStyle name="Obično 2 4 9 3 7" xfId="25382" xr:uid="{00000000-0005-0000-0000-00004C660000}"/>
    <cellStyle name="Obično 2 4 9 3 7 2" xfId="25383" xr:uid="{00000000-0005-0000-0000-00004D660000}"/>
    <cellStyle name="Obično 2 4 9 3 8" xfId="25384" xr:uid="{00000000-0005-0000-0000-00004E660000}"/>
    <cellStyle name="Obično 2 4 9 3 9" xfId="25385" xr:uid="{00000000-0005-0000-0000-00004F660000}"/>
    <cellStyle name="Obično 2 4 9 4" xfId="25386" xr:uid="{00000000-0005-0000-0000-000050660000}"/>
    <cellStyle name="Obično 2 4 9 4 10" xfId="25387" xr:uid="{00000000-0005-0000-0000-000051660000}"/>
    <cellStyle name="Obično 2 4 9 4 2" xfId="25388" xr:uid="{00000000-0005-0000-0000-000052660000}"/>
    <cellStyle name="Obično 2 4 9 4 2 2" xfId="25389" xr:uid="{00000000-0005-0000-0000-000053660000}"/>
    <cellStyle name="Obično 2 4 9 4 2 2 2" xfId="25390" xr:uid="{00000000-0005-0000-0000-000054660000}"/>
    <cellStyle name="Obično 2 4 9 4 2 2 2 2" xfId="25391" xr:uid="{00000000-0005-0000-0000-000055660000}"/>
    <cellStyle name="Obično 2 4 9 4 2 2 2 3" xfId="25392" xr:uid="{00000000-0005-0000-0000-000056660000}"/>
    <cellStyle name="Obično 2 4 9 4 2 2 3" xfId="25393" xr:uid="{00000000-0005-0000-0000-000057660000}"/>
    <cellStyle name="Obično 2 4 9 4 2 2 3 2" xfId="25394" xr:uid="{00000000-0005-0000-0000-000058660000}"/>
    <cellStyle name="Obično 2 4 9 4 2 2 4" xfId="25395" xr:uid="{00000000-0005-0000-0000-000059660000}"/>
    <cellStyle name="Obično 2 4 9 4 2 2 5" xfId="25396" xr:uid="{00000000-0005-0000-0000-00005A660000}"/>
    <cellStyle name="Obično 2 4 9 4 2 3" xfId="25397" xr:uid="{00000000-0005-0000-0000-00005B660000}"/>
    <cellStyle name="Obično 2 4 9 4 2 3 2" xfId="25398" xr:uid="{00000000-0005-0000-0000-00005C660000}"/>
    <cellStyle name="Obično 2 4 9 4 2 3 2 2" xfId="25399" xr:uid="{00000000-0005-0000-0000-00005D660000}"/>
    <cellStyle name="Obično 2 4 9 4 2 3 2 3" xfId="25400" xr:uid="{00000000-0005-0000-0000-00005E660000}"/>
    <cellStyle name="Obično 2 4 9 4 2 3 3" xfId="25401" xr:uid="{00000000-0005-0000-0000-00005F660000}"/>
    <cellStyle name="Obično 2 4 9 4 2 3 3 2" xfId="25402" xr:uid="{00000000-0005-0000-0000-000060660000}"/>
    <cellStyle name="Obično 2 4 9 4 2 3 4" xfId="25403" xr:uid="{00000000-0005-0000-0000-000061660000}"/>
    <cellStyle name="Obično 2 4 9 4 2 3 5" xfId="25404" xr:uid="{00000000-0005-0000-0000-000062660000}"/>
    <cellStyle name="Obično 2 4 9 4 2 4" xfId="25405" xr:uid="{00000000-0005-0000-0000-000063660000}"/>
    <cellStyle name="Obično 2 4 9 4 2 4 2" xfId="25406" xr:uid="{00000000-0005-0000-0000-000064660000}"/>
    <cellStyle name="Obično 2 4 9 4 2 4 3" xfId="25407" xr:uid="{00000000-0005-0000-0000-000065660000}"/>
    <cellStyle name="Obično 2 4 9 4 2 5" xfId="25408" xr:uid="{00000000-0005-0000-0000-000066660000}"/>
    <cellStyle name="Obično 2 4 9 4 2 5 2" xfId="25409" xr:uid="{00000000-0005-0000-0000-000067660000}"/>
    <cellStyle name="Obično 2 4 9 4 2 6" xfId="25410" xr:uid="{00000000-0005-0000-0000-000068660000}"/>
    <cellStyle name="Obično 2 4 9 4 2 7" xfId="25411" xr:uid="{00000000-0005-0000-0000-000069660000}"/>
    <cellStyle name="Obično 2 4 9 4 3" xfId="25412" xr:uid="{00000000-0005-0000-0000-00006A660000}"/>
    <cellStyle name="Obično 2 4 9 4 3 2" xfId="25413" xr:uid="{00000000-0005-0000-0000-00006B660000}"/>
    <cellStyle name="Obično 2 4 9 4 3 2 2" xfId="25414" xr:uid="{00000000-0005-0000-0000-00006C660000}"/>
    <cellStyle name="Obično 2 4 9 4 3 2 3" xfId="25415" xr:uid="{00000000-0005-0000-0000-00006D660000}"/>
    <cellStyle name="Obično 2 4 9 4 3 3" xfId="25416" xr:uid="{00000000-0005-0000-0000-00006E660000}"/>
    <cellStyle name="Obično 2 4 9 4 3 3 2" xfId="25417" xr:uid="{00000000-0005-0000-0000-00006F660000}"/>
    <cellStyle name="Obično 2 4 9 4 3 4" xfId="25418" xr:uid="{00000000-0005-0000-0000-000070660000}"/>
    <cellStyle name="Obično 2 4 9 4 3 5" xfId="25419" xr:uid="{00000000-0005-0000-0000-000071660000}"/>
    <cellStyle name="Obično 2 4 9 4 4" xfId="25420" xr:uid="{00000000-0005-0000-0000-000072660000}"/>
    <cellStyle name="Obično 2 4 9 4 4 2" xfId="25421" xr:uid="{00000000-0005-0000-0000-000073660000}"/>
    <cellStyle name="Obično 2 4 9 4 4 2 2" xfId="25422" xr:uid="{00000000-0005-0000-0000-000074660000}"/>
    <cellStyle name="Obično 2 4 9 4 4 2 3" xfId="25423" xr:uid="{00000000-0005-0000-0000-000075660000}"/>
    <cellStyle name="Obično 2 4 9 4 4 3" xfId="25424" xr:uid="{00000000-0005-0000-0000-000076660000}"/>
    <cellStyle name="Obično 2 4 9 4 4 3 2" xfId="25425" xr:uid="{00000000-0005-0000-0000-000077660000}"/>
    <cellStyle name="Obično 2 4 9 4 4 4" xfId="25426" xr:uid="{00000000-0005-0000-0000-000078660000}"/>
    <cellStyle name="Obično 2 4 9 4 4 5" xfId="25427" xr:uid="{00000000-0005-0000-0000-000079660000}"/>
    <cellStyle name="Obično 2 4 9 4 5" xfId="25428" xr:uid="{00000000-0005-0000-0000-00007A660000}"/>
    <cellStyle name="Obično 2 4 9 4 5 2" xfId="25429" xr:uid="{00000000-0005-0000-0000-00007B660000}"/>
    <cellStyle name="Obično 2 4 9 4 5 2 2" xfId="25430" xr:uid="{00000000-0005-0000-0000-00007C660000}"/>
    <cellStyle name="Obično 2 4 9 4 5 3" xfId="25431" xr:uid="{00000000-0005-0000-0000-00007D660000}"/>
    <cellStyle name="Obično 2 4 9 4 5 3 2" xfId="25432" xr:uid="{00000000-0005-0000-0000-00007E660000}"/>
    <cellStyle name="Obično 2 4 9 4 5 4" xfId="25433" xr:uid="{00000000-0005-0000-0000-00007F660000}"/>
    <cellStyle name="Obično 2 4 9 4 5 5" xfId="25434" xr:uid="{00000000-0005-0000-0000-000080660000}"/>
    <cellStyle name="Obično 2 4 9 4 6" xfId="25435" xr:uid="{00000000-0005-0000-0000-000081660000}"/>
    <cellStyle name="Obično 2 4 9 4 6 2" xfId="25436" xr:uid="{00000000-0005-0000-0000-000082660000}"/>
    <cellStyle name="Obično 2 4 9 4 7" xfId="25437" xr:uid="{00000000-0005-0000-0000-000083660000}"/>
    <cellStyle name="Obično 2 4 9 4 7 2" xfId="25438" xr:uid="{00000000-0005-0000-0000-000084660000}"/>
    <cellStyle name="Obično 2 4 9 4 8" xfId="25439" xr:uid="{00000000-0005-0000-0000-000085660000}"/>
    <cellStyle name="Obično 2 4 9 4 9" xfId="25440" xr:uid="{00000000-0005-0000-0000-000086660000}"/>
    <cellStyle name="Obično 2 4 9 5" xfId="25441" xr:uid="{00000000-0005-0000-0000-000087660000}"/>
    <cellStyle name="Obično 2 4 9 5 2" xfId="25442" xr:uid="{00000000-0005-0000-0000-000088660000}"/>
    <cellStyle name="Obično 2 4 9 5 2 2" xfId="25443" xr:uid="{00000000-0005-0000-0000-000089660000}"/>
    <cellStyle name="Obično 2 4 9 5 2 2 2" xfId="25444" xr:uid="{00000000-0005-0000-0000-00008A660000}"/>
    <cellStyle name="Obično 2 4 9 5 2 2 2 2" xfId="25445" xr:uid="{00000000-0005-0000-0000-00008B660000}"/>
    <cellStyle name="Obično 2 4 9 5 2 2 2 3" xfId="25446" xr:uid="{00000000-0005-0000-0000-00008C660000}"/>
    <cellStyle name="Obično 2 4 9 5 2 2 3" xfId="25447" xr:uid="{00000000-0005-0000-0000-00008D660000}"/>
    <cellStyle name="Obično 2 4 9 5 2 2 3 2" xfId="25448" xr:uid="{00000000-0005-0000-0000-00008E660000}"/>
    <cellStyle name="Obično 2 4 9 5 2 2 4" xfId="25449" xr:uid="{00000000-0005-0000-0000-00008F660000}"/>
    <cellStyle name="Obično 2 4 9 5 2 2 5" xfId="25450" xr:uid="{00000000-0005-0000-0000-000090660000}"/>
    <cellStyle name="Obično 2 4 9 5 2 3" xfId="25451" xr:uid="{00000000-0005-0000-0000-000091660000}"/>
    <cellStyle name="Obično 2 4 9 5 2 3 2" xfId="25452" xr:uid="{00000000-0005-0000-0000-000092660000}"/>
    <cellStyle name="Obično 2 4 9 5 2 3 2 2" xfId="25453" xr:uid="{00000000-0005-0000-0000-000093660000}"/>
    <cellStyle name="Obično 2 4 9 5 2 3 2 3" xfId="25454" xr:uid="{00000000-0005-0000-0000-000094660000}"/>
    <cellStyle name="Obično 2 4 9 5 2 3 3" xfId="25455" xr:uid="{00000000-0005-0000-0000-000095660000}"/>
    <cellStyle name="Obično 2 4 9 5 2 3 3 2" xfId="25456" xr:uid="{00000000-0005-0000-0000-000096660000}"/>
    <cellStyle name="Obično 2 4 9 5 2 3 4" xfId="25457" xr:uid="{00000000-0005-0000-0000-000097660000}"/>
    <cellStyle name="Obično 2 4 9 5 2 3 5" xfId="25458" xr:uid="{00000000-0005-0000-0000-000098660000}"/>
    <cellStyle name="Obično 2 4 9 5 2 4" xfId="25459" xr:uid="{00000000-0005-0000-0000-000099660000}"/>
    <cellStyle name="Obično 2 4 9 5 2 4 2" xfId="25460" xr:uid="{00000000-0005-0000-0000-00009A660000}"/>
    <cellStyle name="Obično 2 4 9 5 2 4 3" xfId="25461" xr:uid="{00000000-0005-0000-0000-00009B660000}"/>
    <cellStyle name="Obično 2 4 9 5 2 5" xfId="25462" xr:uid="{00000000-0005-0000-0000-00009C660000}"/>
    <cellStyle name="Obično 2 4 9 5 2 5 2" xfId="25463" xr:uid="{00000000-0005-0000-0000-00009D660000}"/>
    <cellStyle name="Obično 2 4 9 5 2 6" xfId="25464" xr:uid="{00000000-0005-0000-0000-00009E660000}"/>
    <cellStyle name="Obično 2 4 9 5 2 7" xfId="25465" xr:uid="{00000000-0005-0000-0000-00009F660000}"/>
    <cellStyle name="Obično 2 4 9 5 3" xfId="25466" xr:uid="{00000000-0005-0000-0000-0000A0660000}"/>
    <cellStyle name="Obično 2 4 9 5 3 2" xfId="25467" xr:uid="{00000000-0005-0000-0000-0000A1660000}"/>
    <cellStyle name="Obično 2 4 9 5 3 2 2" xfId="25468" xr:uid="{00000000-0005-0000-0000-0000A2660000}"/>
    <cellStyle name="Obično 2 4 9 5 3 2 3" xfId="25469" xr:uid="{00000000-0005-0000-0000-0000A3660000}"/>
    <cellStyle name="Obično 2 4 9 5 3 3" xfId="25470" xr:uid="{00000000-0005-0000-0000-0000A4660000}"/>
    <cellStyle name="Obično 2 4 9 5 3 3 2" xfId="25471" xr:uid="{00000000-0005-0000-0000-0000A5660000}"/>
    <cellStyle name="Obično 2 4 9 5 3 4" xfId="25472" xr:uid="{00000000-0005-0000-0000-0000A6660000}"/>
    <cellStyle name="Obično 2 4 9 5 3 5" xfId="25473" xr:uid="{00000000-0005-0000-0000-0000A7660000}"/>
    <cellStyle name="Obično 2 4 9 5 4" xfId="25474" xr:uid="{00000000-0005-0000-0000-0000A8660000}"/>
    <cellStyle name="Obično 2 4 9 5 4 2" xfId="25475" xr:uid="{00000000-0005-0000-0000-0000A9660000}"/>
    <cellStyle name="Obično 2 4 9 5 4 2 2" xfId="25476" xr:uid="{00000000-0005-0000-0000-0000AA660000}"/>
    <cellStyle name="Obično 2 4 9 5 4 2 3" xfId="25477" xr:uid="{00000000-0005-0000-0000-0000AB660000}"/>
    <cellStyle name="Obično 2 4 9 5 4 3" xfId="25478" xr:uid="{00000000-0005-0000-0000-0000AC660000}"/>
    <cellStyle name="Obično 2 4 9 5 4 3 2" xfId="25479" xr:uid="{00000000-0005-0000-0000-0000AD660000}"/>
    <cellStyle name="Obično 2 4 9 5 4 4" xfId="25480" xr:uid="{00000000-0005-0000-0000-0000AE660000}"/>
    <cellStyle name="Obično 2 4 9 5 4 5" xfId="25481" xr:uid="{00000000-0005-0000-0000-0000AF660000}"/>
    <cellStyle name="Obično 2 4 9 5 5" xfId="25482" xr:uid="{00000000-0005-0000-0000-0000B0660000}"/>
    <cellStyle name="Obično 2 4 9 5 5 2" xfId="25483" xr:uid="{00000000-0005-0000-0000-0000B1660000}"/>
    <cellStyle name="Obično 2 4 9 5 5 3" xfId="25484" xr:uid="{00000000-0005-0000-0000-0000B2660000}"/>
    <cellStyle name="Obično 2 4 9 5 6" xfId="25485" xr:uid="{00000000-0005-0000-0000-0000B3660000}"/>
    <cellStyle name="Obično 2 4 9 5 6 2" xfId="25486" xr:uid="{00000000-0005-0000-0000-0000B4660000}"/>
    <cellStyle name="Obično 2 4 9 5 7" xfId="25487" xr:uid="{00000000-0005-0000-0000-0000B5660000}"/>
    <cellStyle name="Obično 2 4 9 5 8" xfId="25488" xr:uid="{00000000-0005-0000-0000-0000B6660000}"/>
    <cellStyle name="Obično 2 4 9 6" xfId="25489" xr:uid="{00000000-0005-0000-0000-0000B7660000}"/>
    <cellStyle name="Obično 2 4 9 6 2" xfId="25490" xr:uid="{00000000-0005-0000-0000-0000B8660000}"/>
    <cellStyle name="Obično 2 4 9 6 2 2" xfId="25491" xr:uid="{00000000-0005-0000-0000-0000B9660000}"/>
    <cellStyle name="Obično 2 4 9 6 2 2 2" xfId="25492" xr:uid="{00000000-0005-0000-0000-0000BA660000}"/>
    <cellStyle name="Obično 2 4 9 6 2 2 2 2" xfId="25493" xr:uid="{00000000-0005-0000-0000-0000BB660000}"/>
    <cellStyle name="Obično 2 4 9 6 2 2 2 3" xfId="25494" xr:uid="{00000000-0005-0000-0000-0000BC660000}"/>
    <cellStyle name="Obično 2 4 9 6 2 2 3" xfId="25495" xr:uid="{00000000-0005-0000-0000-0000BD660000}"/>
    <cellStyle name="Obično 2 4 9 6 2 2 3 2" xfId="25496" xr:uid="{00000000-0005-0000-0000-0000BE660000}"/>
    <cellStyle name="Obično 2 4 9 6 2 2 4" xfId="25497" xr:uid="{00000000-0005-0000-0000-0000BF660000}"/>
    <cellStyle name="Obično 2 4 9 6 2 2 5" xfId="25498" xr:uid="{00000000-0005-0000-0000-0000C0660000}"/>
    <cellStyle name="Obično 2 4 9 6 2 3" xfId="25499" xr:uid="{00000000-0005-0000-0000-0000C1660000}"/>
    <cellStyle name="Obično 2 4 9 6 2 3 2" xfId="25500" xr:uid="{00000000-0005-0000-0000-0000C2660000}"/>
    <cellStyle name="Obično 2 4 9 6 2 3 2 2" xfId="25501" xr:uid="{00000000-0005-0000-0000-0000C3660000}"/>
    <cellStyle name="Obično 2 4 9 6 2 3 2 3" xfId="25502" xr:uid="{00000000-0005-0000-0000-0000C4660000}"/>
    <cellStyle name="Obično 2 4 9 6 2 3 3" xfId="25503" xr:uid="{00000000-0005-0000-0000-0000C5660000}"/>
    <cellStyle name="Obično 2 4 9 6 2 3 3 2" xfId="25504" xr:uid="{00000000-0005-0000-0000-0000C6660000}"/>
    <cellStyle name="Obično 2 4 9 6 2 3 4" xfId="25505" xr:uid="{00000000-0005-0000-0000-0000C7660000}"/>
    <cellStyle name="Obično 2 4 9 6 2 3 5" xfId="25506" xr:uid="{00000000-0005-0000-0000-0000C8660000}"/>
    <cellStyle name="Obično 2 4 9 6 2 4" xfId="25507" xr:uid="{00000000-0005-0000-0000-0000C9660000}"/>
    <cellStyle name="Obično 2 4 9 6 2 4 2" xfId="25508" xr:uid="{00000000-0005-0000-0000-0000CA660000}"/>
    <cellStyle name="Obično 2 4 9 6 2 4 3" xfId="25509" xr:uid="{00000000-0005-0000-0000-0000CB660000}"/>
    <cellStyle name="Obično 2 4 9 6 2 5" xfId="25510" xr:uid="{00000000-0005-0000-0000-0000CC660000}"/>
    <cellStyle name="Obično 2 4 9 6 2 5 2" xfId="25511" xr:uid="{00000000-0005-0000-0000-0000CD660000}"/>
    <cellStyle name="Obično 2 4 9 6 2 6" xfId="25512" xr:uid="{00000000-0005-0000-0000-0000CE660000}"/>
    <cellStyle name="Obično 2 4 9 6 2 7" xfId="25513" xr:uid="{00000000-0005-0000-0000-0000CF660000}"/>
    <cellStyle name="Obično 2 4 9 6 3" xfId="25514" xr:uid="{00000000-0005-0000-0000-0000D0660000}"/>
    <cellStyle name="Obično 2 4 9 6 3 2" xfId="25515" xr:uid="{00000000-0005-0000-0000-0000D1660000}"/>
    <cellStyle name="Obično 2 4 9 6 3 2 2" xfId="25516" xr:uid="{00000000-0005-0000-0000-0000D2660000}"/>
    <cellStyle name="Obično 2 4 9 6 3 2 3" xfId="25517" xr:uid="{00000000-0005-0000-0000-0000D3660000}"/>
    <cellStyle name="Obično 2 4 9 6 3 3" xfId="25518" xr:uid="{00000000-0005-0000-0000-0000D4660000}"/>
    <cellStyle name="Obično 2 4 9 6 3 3 2" xfId="25519" xr:uid="{00000000-0005-0000-0000-0000D5660000}"/>
    <cellStyle name="Obično 2 4 9 6 3 4" xfId="25520" xr:uid="{00000000-0005-0000-0000-0000D6660000}"/>
    <cellStyle name="Obično 2 4 9 6 3 5" xfId="25521" xr:uid="{00000000-0005-0000-0000-0000D7660000}"/>
    <cellStyle name="Obično 2 4 9 6 4" xfId="25522" xr:uid="{00000000-0005-0000-0000-0000D8660000}"/>
    <cellStyle name="Obično 2 4 9 6 4 2" xfId="25523" xr:uid="{00000000-0005-0000-0000-0000D9660000}"/>
    <cellStyle name="Obično 2 4 9 6 4 2 2" xfId="25524" xr:uid="{00000000-0005-0000-0000-0000DA660000}"/>
    <cellStyle name="Obično 2 4 9 6 4 2 3" xfId="25525" xr:uid="{00000000-0005-0000-0000-0000DB660000}"/>
    <cellStyle name="Obično 2 4 9 6 4 3" xfId="25526" xr:uid="{00000000-0005-0000-0000-0000DC660000}"/>
    <cellStyle name="Obično 2 4 9 6 4 3 2" xfId="25527" xr:uid="{00000000-0005-0000-0000-0000DD660000}"/>
    <cellStyle name="Obično 2 4 9 6 4 4" xfId="25528" xr:uid="{00000000-0005-0000-0000-0000DE660000}"/>
    <cellStyle name="Obično 2 4 9 6 4 5" xfId="25529" xr:uid="{00000000-0005-0000-0000-0000DF660000}"/>
    <cellStyle name="Obično 2 4 9 6 5" xfId="25530" xr:uid="{00000000-0005-0000-0000-0000E0660000}"/>
    <cellStyle name="Obično 2 4 9 6 5 2" xfId="25531" xr:uid="{00000000-0005-0000-0000-0000E1660000}"/>
    <cellStyle name="Obično 2 4 9 6 5 3" xfId="25532" xr:uid="{00000000-0005-0000-0000-0000E2660000}"/>
    <cellStyle name="Obično 2 4 9 6 6" xfId="25533" xr:uid="{00000000-0005-0000-0000-0000E3660000}"/>
    <cellStyle name="Obično 2 4 9 6 6 2" xfId="25534" xr:uid="{00000000-0005-0000-0000-0000E4660000}"/>
    <cellStyle name="Obično 2 4 9 6 7" xfId="25535" xr:uid="{00000000-0005-0000-0000-0000E5660000}"/>
    <cellStyle name="Obično 2 4 9 6 8" xfId="25536" xr:uid="{00000000-0005-0000-0000-0000E6660000}"/>
    <cellStyle name="Obično 2 4 9 7" xfId="25537" xr:uid="{00000000-0005-0000-0000-0000E7660000}"/>
    <cellStyle name="Obično 2 4 9 7 2" xfId="25538" xr:uid="{00000000-0005-0000-0000-0000E8660000}"/>
    <cellStyle name="Obično 2 4 9 7 2 2" xfId="25539" xr:uid="{00000000-0005-0000-0000-0000E9660000}"/>
    <cellStyle name="Obično 2 4 9 7 2 2 2" xfId="25540" xr:uid="{00000000-0005-0000-0000-0000EA660000}"/>
    <cellStyle name="Obično 2 4 9 7 2 2 3" xfId="25541" xr:uid="{00000000-0005-0000-0000-0000EB660000}"/>
    <cellStyle name="Obično 2 4 9 7 2 3" xfId="25542" xr:uid="{00000000-0005-0000-0000-0000EC660000}"/>
    <cellStyle name="Obično 2 4 9 7 2 3 2" xfId="25543" xr:uid="{00000000-0005-0000-0000-0000ED660000}"/>
    <cellStyle name="Obično 2 4 9 7 2 4" xfId="25544" xr:uid="{00000000-0005-0000-0000-0000EE660000}"/>
    <cellStyle name="Obično 2 4 9 7 2 5" xfId="25545" xr:uid="{00000000-0005-0000-0000-0000EF660000}"/>
    <cellStyle name="Obično 2 4 9 7 3" xfId="25546" xr:uid="{00000000-0005-0000-0000-0000F0660000}"/>
    <cellStyle name="Obično 2 4 9 7 3 2" xfId="25547" xr:uid="{00000000-0005-0000-0000-0000F1660000}"/>
    <cellStyle name="Obično 2 4 9 7 3 2 2" xfId="25548" xr:uid="{00000000-0005-0000-0000-0000F2660000}"/>
    <cellStyle name="Obično 2 4 9 7 3 2 3" xfId="25549" xr:uid="{00000000-0005-0000-0000-0000F3660000}"/>
    <cellStyle name="Obično 2 4 9 7 3 3" xfId="25550" xr:uid="{00000000-0005-0000-0000-0000F4660000}"/>
    <cellStyle name="Obično 2 4 9 7 3 3 2" xfId="25551" xr:uid="{00000000-0005-0000-0000-0000F5660000}"/>
    <cellStyle name="Obično 2 4 9 7 3 4" xfId="25552" xr:uid="{00000000-0005-0000-0000-0000F6660000}"/>
    <cellStyle name="Obično 2 4 9 7 3 5" xfId="25553" xr:uid="{00000000-0005-0000-0000-0000F7660000}"/>
    <cellStyle name="Obično 2 4 9 7 4" xfId="25554" xr:uid="{00000000-0005-0000-0000-0000F8660000}"/>
    <cellStyle name="Obično 2 4 9 7 4 2" xfId="25555" xr:uid="{00000000-0005-0000-0000-0000F9660000}"/>
    <cellStyle name="Obično 2 4 9 7 4 3" xfId="25556" xr:uid="{00000000-0005-0000-0000-0000FA660000}"/>
    <cellStyle name="Obično 2 4 9 7 5" xfId="25557" xr:uid="{00000000-0005-0000-0000-0000FB660000}"/>
    <cellStyle name="Obično 2 4 9 7 5 2" xfId="25558" xr:uid="{00000000-0005-0000-0000-0000FC660000}"/>
    <cellStyle name="Obično 2 4 9 7 6" xfId="25559" xr:uid="{00000000-0005-0000-0000-0000FD660000}"/>
    <cellStyle name="Obično 2 4 9 7 7" xfId="25560" xr:uid="{00000000-0005-0000-0000-0000FE660000}"/>
    <cellStyle name="Obično 2 4 9 8" xfId="25561" xr:uid="{00000000-0005-0000-0000-0000FF660000}"/>
    <cellStyle name="Obično 2 4 9 8 2" xfId="25562" xr:uid="{00000000-0005-0000-0000-000000670000}"/>
    <cellStyle name="Obično 2 4 9 8 2 2" xfId="25563" xr:uid="{00000000-0005-0000-0000-000001670000}"/>
    <cellStyle name="Obično 2 4 9 8 2 3" xfId="25564" xr:uid="{00000000-0005-0000-0000-000002670000}"/>
    <cellStyle name="Obično 2 4 9 8 3" xfId="25565" xr:uid="{00000000-0005-0000-0000-000003670000}"/>
    <cellStyle name="Obično 2 4 9 8 3 2" xfId="25566" xr:uid="{00000000-0005-0000-0000-000004670000}"/>
    <cellStyle name="Obično 2 4 9 8 4" xfId="25567" xr:uid="{00000000-0005-0000-0000-000005670000}"/>
    <cellStyle name="Obično 2 4 9 8 5" xfId="25568" xr:uid="{00000000-0005-0000-0000-000006670000}"/>
    <cellStyle name="Obično 2 4 9 9" xfId="25569" xr:uid="{00000000-0005-0000-0000-000007670000}"/>
    <cellStyle name="Obično 2 4 9 9 2" xfId="25570" xr:uid="{00000000-0005-0000-0000-000008670000}"/>
    <cellStyle name="Obično 2 4 9 9 2 2" xfId="25571" xr:uid="{00000000-0005-0000-0000-000009670000}"/>
    <cellStyle name="Obično 2 4 9 9 2 3" xfId="25572" xr:uid="{00000000-0005-0000-0000-00000A670000}"/>
    <cellStyle name="Obično 2 4 9 9 3" xfId="25573" xr:uid="{00000000-0005-0000-0000-00000B670000}"/>
    <cellStyle name="Obično 2 4 9 9 3 2" xfId="25574" xr:uid="{00000000-0005-0000-0000-00000C670000}"/>
    <cellStyle name="Obično 2 4 9 9 4" xfId="25575" xr:uid="{00000000-0005-0000-0000-00000D670000}"/>
    <cellStyle name="Obično 2 4 9 9 5" xfId="25576" xr:uid="{00000000-0005-0000-0000-00000E670000}"/>
    <cellStyle name="Obično 2 40" xfId="25577" xr:uid="{00000000-0005-0000-0000-00000F670000}"/>
    <cellStyle name="Obično 2 41" xfId="25578" xr:uid="{00000000-0005-0000-0000-000010670000}"/>
    <cellStyle name="Obično 2 42" xfId="25579" xr:uid="{00000000-0005-0000-0000-000011670000}"/>
    <cellStyle name="Obično 2 43" xfId="25580" xr:uid="{00000000-0005-0000-0000-000012670000}"/>
    <cellStyle name="Obično 2 44" xfId="25581" xr:uid="{00000000-0005-0000-0000-000013670000}"/>
    <cellStyle name="Obično 2 45" xfId="25582" xr:uid="{00000000-0005-0000-0000-000014670000}"/>
    <cellStyle name="Obično 2 46" xfId="25583" xr:uid="{00000000-0005-0000-0000-000015670000}"/>
    <cellStyle name="Obično 2 47" xfId="25584" xr:uid="{00000000-0005-0000-0000-000016670000}"/>
    <cellStyle name="Obično 2 48" xfId="25585" xr:uid="{00000000-0005-0000-0000-000017670000}"/>
    <cellStyle name="Obično 2 49" xfId="25586" xr:uid="{00000000-0005-0000-0000-000018670000}"/>
    <cellStyle name="Obično 2 5" xfId="1354" xr:uid="{00000000-0005-0000-0000-000019670000}"/>
    <cellStyle name="Obično 2 5 2" xfId="25587" xr:uid="{00000000-0005-0000-0000-00001A670000}"/>
    <cellStyle name="Obično 2 5 3" xfId="25588" xr:uid="{00000000-0005-0000-0000-00001B670000}"/>
    <cellStyle name="Obično 2 5 4" xfId="25589" xr:uid="{00000000-0005-0000-0000-00001C670000}"/>
    <cellStyle name="Obično 2 5 5" xfId="25590" xr:uid="{00000000-0005-0000-0000-00001D670000}"/>
    <cellStyle name="Obično 2 5 6" xfId="25591" xr:uid="{00000000-0005-0000-0000-00001E670000}"/>
    <cellStyle name="Obično 2 5 7" xfId="25592" xr:uid="{00000000-0005-0000-0000-00001F670000}"/>
    <cellStyle name="Obično 2 5 8" xfId="41498" xr:uid="{00000000-0005-0000-0000-000020670000}"/>
    <cellStyle name="Obično 2 5 9" xfId="41499" xr:uid="{00000000-0005-0000-0000-000021670000}"/>
    <cellStyle name="Obično 2 50" xfId="25593" xr:uid="{00000000-0005-0000-0000-000022670000}"/>
    <cellStyle name="Obično 2 51" xfId="25594" xr:uid="{00000000-0005-0000-0000-000023670000}"/>
    <cellStyle name="Obično 2 52" xfId="25595" xr:uid="{00000000-0005-0000-0000-000024670000}"/>
    <cellStyle name="Obično 2 53" xfId="25596" xr:uid="{00000000-0005-0000-0000-000025670000}"/>
    <cellStyle name="Obično 2 54" xfId="41500" xr:uid="{00000000-0005-0000-0000-000026670000}"/>
    <cellStyle name="Obično 2 6" xfId="25597" xr:uid="{00000000-0005-0000-0000-000027670000}"/>
    <cellStyle name="Obično 2 6 10" xfId="25598" xr:uid="{00000000-0005-0000-0000-000028670000}"/>
    <cellStyle name="Obično 2 6 10 10" xfId="25599" xr:uid="{00000000-0005-0000-0000-000029670000}"/>
    <cellStyle name="Obično 2 6 10 2" xfId="25600" xr:uid="{00000000-0005-0000-0000-00002A670000}"/>
    <cellStyle name="Obično 2 6 10 2 2" xfId="25601" xr:uid="{00000000-0005-0000-0000-00002B670000}"/>
    <cellStyle name="Obično 2 6 10 2 2 2" xfId="25602" xr:uid="{00000000-0005-0000-0000-00002C670000}"/>
    <cellStyle name="Obično 2 6 10 2 2 2 2" xfId="25603" xr:uid="{00000000-0005-0000-0000-00002D670000}"/>
    <cellStyle name="Obično 2 6 10 2 2 2 3" xfId="25604" xr:uid="{00000000-0005-0000-0000-00002E670000}"/>
    <cellStyle name="Obično 2 6 10 2 2 3" xfId="25605" xr:uid="{00000000-0005-0000-0000-00002F670000}"/>
    <cellStyle name="Obično 2 6 10 2 2 3 2" xfId="25606" xr:uid="{00000000-0005-0000-0000-000030670000}"/>
    <cellStyle name="Obično 2 6 10 2 2 4" xfId="25607" xr:uid="{00000000-0005-0000-0000-000031670000}"/>
    <cellStyle name="Obično 2 6 10 2 2 5" xfId="25608" xr:uid="{00000000-0005-0000-0000-000032670000}"/>
    <cellStyle name="Obično 2 6 10 2 3" xfId="25609" xr:uid="{00000000-0005-0000-0000-000033670000}"/>
    <cellStyle name="Obično 2 6 10 2 3 2" xfId="25610" xr:uid="{00000000-0005-0000-0000-000034670000}"/>
    <cellStyle name="Obično 2 6 10 2 3 2 2" xfId="25611" xr:uid="{00000000-0005-0000-0000-000035670000}"/>
    <cellStyle name="Obično 2 6 10 2 3 2 3" xfId="25612" xr:uid="{00000000-0005-0000-0000-000036670000}"/>
    <cellStyle name="Obično 2 6 10 2 3 3" xfId="25613" xr:uid="{00000000-0005-0000-0000-000037670000}"/>
    <cellStyle name="Obično 2 6 10 2 3 3 2" xfId="25614" xr:uid="{00000000-0005-0000-0000-000038670000}"/>
    <cellStyle name="Obično 2 6 10 2 3 4" xfId="25615" xr:uid="{00000000-0005-0000-0000-000039670000}"/>
    <cellStyle name="Obično 2 6 10 2 3 5" xfId="25616" xr:uid="{00000000-0005-0000-0000-00003A670000}"/>
    <cellStyle name="Obično 2 6 10 2 4" xfId="25617" xr:uid="{00000000-0005-0000-0000-00003B670000}"/>
    <cellStyle name="Obično 2 6 10 2 4 2" xfId="25618" xr:uid="{00000000-0005-0000-0000-00003C670000}"/>
    <cellStyle name="Obično 2 6 10 2 4 3" xfId="25619" xr:uid="{00000000-0005-0000-0000-00003D670000}"/>
    <cellStyle name="Obično 2 6 10 2 5" xfId="25620" xr:uid="{00000000-0005-0000-0000-00003E670000}"/>
    <cellStyle name="Obično 2 6 10 2 5 2" xfId="25621" xr:uid="{00000000-0005-0000-0000-00003F670000}"/>
    <cellStyle name="Obično 2 6 10 2 6" xfId="25622" xr:uid="{00000000-0005-0000-0000-000040670000}"/>
    <cellStyle name="Obično 2 6 10 2 7" xfId="25623" xr:uid="{00000000-0005-0000-0000-000041670000}"/>
    <cellStyle name="Obično 2 6 10 3" xfId="25624" xr:uid="{00000000-0005-0000-0000-000042670000}"/>
    <cellStyle name="Obično 2 6 10 3 2" xfId="25625" xr:uid="{00000000-0005-0000-0000-000043670000}"/>
    <cellStyle name="Obično 2 6 10 3 2 2" xfId="25626" xr:uid="{00000000-0005-0000-0000-000044670000}"/>
    <cellStyle name="Obično 2 6 10 3 2 3" xfId="25627" xr:uid="{00000000-0005-0000-0000-000045670000}"/>
    <cellStyle name="Obično 2 6 10 3 3" xfId="25628" xr:uid="{00000000-0005-0000-0000-000046670000}"/>
    <cellStyle name="Obično 2 6 10 3 3 2" xfId="25629" xr:uid="{00000000-0005-0000-0000-000047670000}"/>
    <cellStyle name="Obično 2 6 10 3 4" xfId="25630" xr:uid="{00000000-0005-0000-0000-000048670000}"/>
    <cellStyle name="Obično 2 6 10 3 5" xfId="25631" xr:uid="{00000000-0005-0000-0000-000049670000}"/>
    <cellStyle name="Obično 2 6 10 4" xfId="25632" xr:uid="{00000000-0005-0000-0000-00004A670000}"/>
    <cellStyle name="Obično 2 6 10 4 2" xfId="25633" xr:uid="{00000000-0005-0000-0000-00004B670000}"/>
    <cellStyle name="Obično 2 6 10 4 2 2" xfId="25634" xr:uid="{00000000-0005-0000-0000-00004C670000}"/>
    <cellStyle name="Obično 2 6 10 4 2 3" xfId="25635" xr:uid="{00000000-0005-0000-0000-00004D670000}"/>
    <cellStyle name="Obično 2 6 10 4 3" xfId="25636" xr:uid="{00000000-0005-0000-0000-00004E670000}"/>
    <cellStyle name="Obično 2 6 10 4 3 2" xfId="25637" xr:uid="{00000000-0005-0000-0000-00004F670000}"/>
    <cellStyle name="Obično 2 6 10 4 4" xfId="25638" xr:uid="{00000000-0005-0000-0000-000050670000}"/>
    <cellStyle name="Obično 2 6 10 4 5" xfId="25639" xr:uid="{00000000-0005-0000-0000-000051670000}"/>
    <cellStyle name="Obično 2 6 10 5" xfId="25640" xr:uid="{00000000-0005-0000-0000-000052670000}"/>
    <cellStyle name="Obično 2 6 10 5 2" xfId="25641" xr:uid="{00000000-0005-0000-0000-000053670000}"/>
    <cellStyle name="Obično 2 6 10 5 2 2" xfId="25642" xr:uid="{00000000-0005-0000-0000-000054670000}"/>
    <cellStyle name="Obično 2 6 10 5 3" xfId="25643" xr:uid="{00000000-0005-0000-0000-000055670000}"/>
    <cellStyle name="Obično 2 6 10 5 3 2" xfId="25644" xr:uid="{00000000-0005-0000-0000-000056670000}"/>
    <cellStyle name="Obično 2 6 10 5 4" xfId="25645" xr:uid="{00000000-0005-0000-0000-000057670000}"/>
    <cellStyle name="Obično 2 6 10 5 5" xfId="25646" xr:uid="{00000000-0005-0000-0000-000058670000}"/>
    <cellStyle name="Obično 2 6 10 6" xfId="25647" xr:uid="{00000000-0005-0000-0000-000059670000}"/>
    <cellStyle name="Obično 2 6 10 6 2" xfId="25648" xr:uid="{00000000-0005-0000-0000-00005A670000}"/>
    <cellStyle name="Obično 2 6 10 7" xfId="25649" xr:uid="{00000000-0005-0000-0000-00005B670000}"/>
    <cellStyle name="Obično 2 6 10 7 2" xfId="25650" xr:uid="{00000000-0005-0000-0000-00005C670000}"/>
    <cellStyle name="Obično 2 6 10 8" xfId="25651" xr:uid="{00000000-0005-0000-0000-00005D670000}"/>
    <cellStyle name="Obično 2 6 10 9" xfId="25652" xr:uid="{00000000-0005-0000-0000-00005E670000}"/>
    <cellStyle name="Obično 2 6 11" xfId="25653" xr:uid="{00000000-0005-0000-0000-00005F670000}"/>
    <cellStyle name="Obično 2 6 11 10" xfId="25654" xr:uid="{00000000-0005-0000-0000-000060670000}"/>
    <cellStyle name="Obično 2 6 11 2" xfId="25655" xr:uid="{00000000-0005-0000-0000-000061670000}"/>
    <cellStyle name="Obično 2 6 11 2 2" xfId="25656" xr:uid="{00000000-0005-0000-0000-000062670000}"/>
    <cellStyle name="Obično 2 6 11 2 2 2" xfId="25657" xr:uid="{00000000-0005-0000-0000-000063670000}"/>
    <cellStyle name="Obično 2 6 11 2 2 2 2" xfId="25658" xr:uid="{00000000-0005-0000-0000-000064670000}"/>
    <cellStyle name="Obično 2 6 11 2 2 2 3" xfId="25659" xr:uid="{00000000-0005-0000-0000-000065670000}"/>
    <cellStyle name="Obično 2 6 11 2 2 3" xfId="25660" xr:uid="{00000000-0005-0000-0000-000066670000}"/>
    <cellStyle name="Obično 2 6 11 2 2 3 2" xfId="25661" xr:uid="{00000000-0005-0000-0000-000067670000}"/>
    <cellStyle name="Obično 2 6 11 2 2 4" xfId="25662" xr:uid="{00000000-0005-0000-0000-000068670000}"/>
    <cellStyle name="Obično 2 6 11 2 2 5" xfId="25663" xr:uid="{00000000-0005-0000-0000-000069670000}"/>
    <cellStyle name="Obično 2 6 11 2 3" xfId="25664" xr:uid="{00000000-0005-0000-0000-00006A670000}"/>
    <cellStyle name="Obično 2 6 11 2 3 2" xfId="25665" xr:uid="{00000000-0005-0000-0000-00006B670000}"/>
    <cellStyle name="Obično 2 6 11 2 3 2 2" xfId="25666" xr:uid="{00000000-0005-0000-0000-00006C670000}"/>
    <cellStyle name="Obično 2 6 11 2 3 2 3" xfId="25667" xr:uid="{00000000-0005-0000-0000-00006D670000}"/>
    <cellStyle name="Obično 2 6 11 2 3 3" xfId="25668" xr:uid="{00000000-0005-0000-0000-00006E670000}"/>
    <cellStyle name="Obično 2 6 11 2 3 3 2" xfId="25669" xr:uid="{00000000-0005-0000-0000-00006F670000}"/>
    <cellStyle name="Obično 2 6 11 2 3 4" xfId="25670" xr:uid="{00000000-0005-0000-0000-000070670000}"/>
    <cellStyle name="Obično 2 6 11 2 3 5" xfId="25671" xr:uid="{00000000-0005-0000-0000-000071670000}"/>
    <cellStyle name="Obično 2 6 11 2 4" xfId="25672" xr:uid="{00000000-0005-0000-0000-000072670000}"/>
    <cellStyle name="Obično 2 6 11 2 4 2" xfId="25673" xr:uid="{00000000-0005-0000-0000-000073670000}"/>
    <cellStyle name="Obično 2 6 11 2 4 3" xfId="25674" xr:uid="{00000000-0005-0000-0000-000074670000}"/>
    <cellStyle name="Obično 2 6 11 2 5" xfId="25675" xr:uid="{00000000-0005-0000-0000-000075670000}"/>
    <cellStyle name="Obično 2 6 11 2 5 2" xfId="25676" xr:uid="{00000000-0005-0000-0000-000076670000}"/>
    <cellStyle name="Obično 2 6 11 2 6" xfId="25677" xr:uid="{00000000-0005-0000-0000-000077670000}"/>
    <cellStyle name="Obično 2 6 11 2 7" xfId="25678" xr:uid="{00000000-0005-0000-0000-000078670000}"/>
    <cellStyle name="Obično 2 6 11 3" xfId="25679" xr:uid="{00000000-0005-0000-0000-000079670000}"/>
    <cellStyle name="Obično 2 6 11 3 2" xfId="25680" xr:uid="{00000000-0005-0000-0000-00007A670000}"/>
    <cellStyle name="Obično 2 6 11 3 2 2" xfId="25681" xr:uid="{00000000-0005-0000-0000-00007B670000}"/>
    <cellStyle name="Obično 2 6 11 3 2 3" xfId="25682" xr:uid="{00000000-0005-0000-0000-00007C670000}"/>
    <cellStyle name="Obično 2 6 11 3 3" xfId="25683" xr:uid="{00000000-0005-0000-0000-00007D670000}"/>
    <cellStyle name="Obično 2 6 11 3 3 2" xfId="25684" xr:uid="{00000000-0005-0000-0000-00007E670000}"/>
    <cellStyle name="Obično 2 6 11 3 4" xfId="25685" xr:uid="{00000000-0005-0000-0000-00007F670000}"/>
    <cellStyle name="Obično 2 6 11 3 5" xfId="25686" xr:uid="{00000000-0005-0000-0000-000080670000}"/>
    <cellStyle name="Obično 2 6 11 4" xfId="25687" xr:uid="{00000000-0005-0000-0000-000081670000}"/>
    <cellStyle name="Obično 2 6 11 4 2" xfId="25688" xr:uid="{00000000-0005-0000-0000-000082670000}"/>
    <cellStyle name="Obično 2 6 11 4 2 2" xfId="25689" xr:uid="{00000000-0005-0000-0000-000083670000}"/>
    <cellStyle name="Obično 2 6 11 4 2 3" xfId="25690" xr:uid="{00000000-0005-0000-0000-000084670000}"/>
    <cellStyle name="Obično 2 6 11 4 3" xfId="25691" xr:uid="{00000000-0005-0000-0000-000085670000}"/>
    <cellStyle name="Obično 2 6 11 4 3 2" xfId="25692" xr:uid="{00000000-0005-0000-0000-000086670000}"/>
    <cellStyle name="Obično 2 6 11 4 4" xfId="25693" xr:uid="{00000000-0005-0000-0000-000087670000}"/>
    <cellStyle name="Obično 2 6 11 4 5" xfId="25694" xr:uid="{00000000-0005-0000-0000-000088670000}"/>
    <cellStyle name="Obično 2 6 11 5" xfId="25695" xr:uid="{00000000-0005-0000-0000-000089670000}"/>
    <cellStyle name="Obično 2 6 11 5 2" xfId="25696" xr:uid="{00000000-0005-0000-0000-00008A670000}"/>
    <cellStyle name="Obično 2 6 11 5 2 2" xfId="25697" xr:uid="{00000000-0005-0000-0000-00008B670000}"/>
    <cellStyle name="Obično 2 6 11 5 3" xfId="25698" xr:uid="{00000000-0005-0000-0000-00008C670000}"/>
    <cellStyle name="Obično 2 6 11 5 3 2" xfId="25699" xr:uid="{00000000-0005-0000-0000-00008D670000}"/>
    <cellStyle name="Obično 2 6 11 5 4" xfId="25700" xr:uid="{00000000-0005-0000-0000-00008E670000}"/>
    <cellStyle name="Obično 2 6 11 5 5" xfId="25701" xr:uid="{00000000-0005-0000-0000-00008F670000}"/>
    <cellStyle name="Obično 2 6 11 6" xfId="25702" xr:uid="{00000000-0005-0000-0000-000090670000}"/>
    <cellStyle name="Obično 2 6 11 6 2" xfId="25703" xr:uid="{00000000-0005-0000-0000-000091670000}"/>
    <cellStyle name="Obično 2 6 11 7" xfId="25704" xr:uid="{00000000-0005-0000-0000-000092670000}"/>
    <cellStyle name="Obično 2 6 11 7 2" xfId="25705" xr:uid="{00000000-0005-0000-0000-000093670000}"/>
    <cellStyle name="Obično 2 6 11 8" xfId="25706" xr:uid="{00000000-0005-0000-0000-000094670000}"/>
    <cellStyle name="Obično 2 6 11 9" xfId="25707" xr:uid="{00000000-0005-0000-0000-000095670000}"/>
    <cellStyle name="Obično 2 6 12" xfId="25708" xr:uid="{00000000-0005-0000-0000-000096670000}"/>
    <cellStyle name="Obično 2 6 12 2" xfId="25709" xr:uid="{00000000-0005-0000-0000-000097670000}"/>
    <cellStyle name="Obično 2 6 12 2 2" xfId="25710" xr:uid="{00000000-0005-0000-0000-000098670000}"/>
    <cellStyle name="Obično 2 6 12 2 2 2" xfId="25711" xr:uid="{00000000-0005-0000-0000-000099670000}"/>
    <cellStyle name="Obično 2 6 12 2 2 2 2" xfId="25712" xr:uid="{00000000-0005-0000-0000-00009A670000}"/>
    <cellStyle name="Obično 2 6 12 2 2 2 3" xfId="25713" xr:uid="{00000000-0005-0000-0000-00009B670000}"/>
    <cellStyle name="Obično 2 6 12 2 2 3" xfId="25714" xr:uid="{00000000-0005-0000-0000-00009C670000}"/>
    <cellStyle name="Obično 2 6 12 2 2 3 2" xfId="25715" xr:uid="{00000000-0005-0000-0000-00009D670000}"/>
    <cellStyle name="Obično 2 6 12 2 2 4" xfId="25716" xr:uid="{00000000-0005-0000-0000-00009E670000}"/>
    <cellStyle name="Obično 2 6 12 2 2 5" xfId="25717" xr:uid="{00000000-0005-0000-0000-00009F670000}"/>
    <cellStyle name="Obično 2 6 12 2 3" xfId="25718" xr:uid="{00000000-0005-0000-0000-0000A0670000}"/>
    <cellStyle name="Obično 2 6 12 2 3 2" xfId="25719" xr:uid="{00000000-0005-0000-0000-0000A1670000}"/>
    <cellStyle name="Obično 2 6 12 2 3 2 2" xfId="25720" xr:uid="{00000000-0005-0000-0000-0000A2670000}"/>
    <cellStyle name="Obično 2 6 12 2 3 2 3" xfId="25721" xr:uid="{00000000-0005-0000-0000-0000A3670000}"/>
    <cellStyle name="Obično 2 6 12 2 3 3" xfId="25722" xr:uid="{00000000-0005-0000-0000-0000A4670000}"/>
    <cellStyle name="Obično 2 6 12 2 3 3 2" xfId="25723" xr:uid="{00000000-0005-0000-0000-0000A5670000}"/>
    <cellStyle name="Obično 2 6 12 2 3 4" xfId="25724" xr:uid="{00000000-0005-0000-0000-0000A6670000}"/>
    <cellStyle name="Obično 2 6 12 2 3 5" xfId="25725" xr:uid="{00000000-0005-0000-0000-0000A7670000}"/>
    <cellStyle name="Obično 2 6 12 2 4" xfId="25726" xr:uid="{00000000-0005-0000-0000-0000A8670000}"/>
    <cellStyle name="Obično 2 6 12 2 4 2" xfId="25727" xr:uid="{00000000-0005-0000-0000-0000A9670000}"/>
    <cellStyle name="Obično 2 6 12 2 4 3" xfId="25728" xr:uid="{00000000-0005-0000-0000-0000AA670000}"/>
    <cellStyle name="Obično 2 6 12 2 5" xfId="25729" xr:uid="{00000000-0005-0000-0000-0000AB670000}"/>
    <cellStyle name="Obično 2 6 12 2 5 2" xfId="25730" xr:uid="{00000000-0005-0000-0000-0000AC670000}"/>
    <cellStyle name="Obično 2 6 12 2 6" xfId="25731" xr:uid="{00000000-0005-0000-0000-0000AD670000}"/>
    <cellStyle name="Obično 2 6 12 2 7" xfId="25732" xr:uid="{00000000-0005-0000-0000-0000AE670000}"/>
    <cellStyle name="Obično 2 6 12 3" xfId="25733" xr:uid="{00000000-0005-0000-0000-0000AF670000}"/>
    <cellStyle name="Obično 2 6 12 3 2" xfId="25734" xr:uid="{00000000-0005-0000-0000-0000B0670000}"/>
    <cellStyle name="Obično 2 6 12 3 2 2" xfId="25735" xr:uid="{00000000-0005-0000-0000-0000B1670000}"/>
    <cellStyle name="Obično 2 6 12 3 2 3" xfId="25736" xr:uid="{00000000-0005-0000-0000-0000B2670000}"/>
    <cellStyle name="Obično 2 6 12 3 3" xfId="25737" xr:uid="{00000000-0005-0000-0000-0000B3670000}"/>
    <cellStyle name="Obično 2 6 12 3 3 2" xfId="25738" xr:uid="{00000000-0005-0000-0000-0000B4670000}"/>
    <cellStyle name="Obično 2 6 12 3 4" xfId="25739" xr:uid="{00000000-0005-0000-0000-0000B5670000}"/>
    <cellStyle name="Obično 2 6 12 3 5" xfId="25740" xr:uid="{00000000-0005-0000-0000-0000B6670000}"/>
    <cellStyle name="Obično 2 6 12 4" xfId="25741" xr:uid="{00000000-0005-0000-0000-0000B7670000}"/>
    <cellStyle name="Obično 2 6 12 4 2" xfId="25742" xr:uid="{00000000-0005-0000-0000-0000B8670000}"/>
    <cellStyle name="Obično 2 6 12 4 2 2" xfId="25743" xr:uid="{00000000-0005-0000-0000-0000B9670000}"/>
    <cellStyle name="Obično 2 6 12 4 2 3" xfId="25744" xr:uid="{00000000-0005-0000-0000-0000BA670000}"/>
    <cellStyle name="Obično 2 6 12 4 3" xfId="25745" xr:uid="{00000000-0005-0000-0000-0000BB670000}"/>
    <cellStyle name="Obično 2 6 12 4 3 2" xfId="25746" xr:uid="{00000000-0005-0000-0000-0000BC670000}"/>
    <cellStyle name="Obično 2 6 12 4 4" xfId="25747" xr:uid="{00000000-0005-0000-0000-0000BD670000}"/>
    <cellStyle name="Obično 2 6 12 4 5" xfId="25748" xr:uid="{00000000-0005-0000-0000-0000BE670000}"/>
    <cellStyle name="Obično 2 6 12 5" xfId="25749" xr:uid="{00000000-0005-0000-0000-0000BF670000}"/>
    <cellStyle name="Obično 2 6 12 5 2" xfId="25750" xr:uid="{00000000-0005-0000-0000-0000C0670000}"/>
    <cellStyle name="Obično 2 6 12 5 3" xfId="25751" xr:uid="{00000000-0005-0000-0000-0000C1670000}"/>
    <cellStyle name="Obično 2 6 12 6" xfId="25752" xr:uid="{00000000-0005-0000-0000-0000C2670000}"/>
    <cellStyle name="Obično 2 6 12 6 2" xfId="25753" xr:uid="{00000000-0005-0000-0000-0000C3670000}"/>
    <cellStyle name="Obično 2 6 12 7" xfId="25754" xr:uid="{00000000-0005-0000-0000-0000C4670000}"/>
    <cellStyle name="Obično 2 6 12 8" xfId="25755" xr:uid="{00000000-0005-0000-0000-0000C5670000}"/>
    <cellStyle name="Obično 2 6 13" xfId="25756" xr:uid="{00000000-0005-0000-0000-0000C6670000}"/>
    <cellStyle name="Obično 2 6 13 2" xfId="25757" xr:uid="{00000000-0005-0000-0000-0000C7670000}"/>
    <cellStyle name="Obično 2 6 13 2 2" xfId="25758" xr:uid="{00000000-0005-0000-0000-0000C8670000}"/>
    <cellStyle name="Obično 2 6 13 2 2 2" xfId="25759" xr:uid="{00000000-0005-0000-0000-0000C9670000}"/>
    <cellStyle name="Obično 2 6 13 2 2 2 2" xfId="25760" xr:uid="{00000000-0005-0000-0000-0000CA670000}"/>
    <cellStyle name="Obično 2 6 13 2 2 2 3" xfId="25761" xr:uid="{00000000-0005-0000-0000-0000CB670000}"/>
    <cellStyle name="Obično 2 6 13 2 2 3" xfId="25762" xr:uid="{00000000-0005-0000-0000-0000CC670000}"/>
    <cellStyle name="Obično 2 6 13 2 2 3 2" xfId="25763" xr:uid="{00000000-0005-0000-0000-0000CD670000}"/>
    <cellStyle name="Obično 2 6 13 2 2 4" xfId="25764" xr:uid="{00000000-0005-0000-0000-0000CE670000}"/>
    <cellStyle name="Obično 2 6 13 2 2 5" xfId="25765" xr:uid="{00000000-0005-0000-0000-0000CF670000}"/>
    <cellStyle name="Obično 2 6 13 2 3" xfId="25766" xr:uid="{00000000-0005-0000-0000-0000D0670000}"/>
    <cellStyle name="Obično 2 6 13 2 3 2" xfId="25767" xr:uid="{00000000-0005-0000-0000-0000D1670000}"/>
    <cellStyle name="Obično 2 6 13 2 3 2 2" xfId="25768" xr:uid="{00000000-0005-0000-0000-0000D2670000}"/>
    <cellStyle name="Obično 2 6 13 2 3 2 3" xfId="25769" xr:uid="{00000000-0005-0000-0000-0000D3670000}"/>
    <cellStyle name="Obično 2 6 13 2 3 3" xfId="25770" xr:uid="{00000000-0005-0000-0000-0000D4670000}"/>
    <cellStyle name="Obično 2 6 13 2 3 3 2" xfId="25771" xr:uid="{00000000-0005-0000-0000-0000D5670000}"/>
    <cellStyle name="Obično 2 6 13 2 3 4" xfId="25772" xr:uid="{00000000-0005-0000-0000-0000D6670000}"/>
    <cellStyle name="Obično 2 6 13 2 3 5" xfId="25773" xr:uid="{00000000-0005-0000-0000-0000D7670000}"/>
    <cellStyle name="Obično 2 6 13 2 4" xfId="25774" xr:uid="{00000000-0005-0000-0000-0000D8670000}"/>
    <cellStyle name="Obično 2 6 13 2 4 2" xfId="25775" xr:uid="{00000000-0005-0000-0000-0000D9670000}"/>
    <cellStyle name="Obično 2 6 13 2 4 3" xfId="25776" xr:uid="{00000000-0005-0000-0000-0000DA670000}"/>
    <cellStyle name="Obično 2 6 13 2 5" xfId="25777" xr:uid="{00000000-0005-0000-0000-0000DB670000}"/>
    <cellStyle name="Obično 2 6 13 2 5 2" xfId="25778" xr:uid="{00000000-0005-0000-0000-0000DC670000}"/>
    <cellStyle name="Obično 2 6 13 2 6" xfId="25779" xr:uid="{00000000-0005-0000-0000-0000DD670000}"/>
    <cellStyle name="Obično 2 6 13 2 7" xfId="25780" xr:uid="{00000000-0005-0000-0000-0000DE670000}"/>
    <cellStyle name="Obično 2 6 13 3" xfId="25781" xr:uid="{00000000-0005-0000-0000-0000DF670000}"/>
    <cellStyle name="Obično 2 6 13 3 2" xfId="25782" xr:uid="{00000000-0005-0000-0000-0000E0670000}"/>
    <cellStyle name="Obično 2 6 13 3 2 2" xfId="25783" xr:uid="{00000000-0005-0000-0000-0000E1670000}"/>
    <cellStyle name="Obično 2 6 13 3 2 3" xfId="25784" xr:uid="{00000000-0005-0000-0000-0000E2670000}"/>
    <cellStyle name="Obično 2 6 13 3 3" xfId="25785" xr:uid="{00000000-0005-0000-0000-0000E3670000}"/>
    <cellStyle name="Obično 2 6 13 3 3 2" xfId="25786" xr:uid="{00000000-0005-0000-0000-0000E4670000}"/>
    <cellStyle name="Obično 2 6 13 3 4" xfId="25787" xr:uid="{00000000-0005-0000-0000-0000E5670000}"/>
    <cellStyle name="Obično 2 6 13 3 5" xfId="25788" xr:uid="{00000000-0005-0000-0000-0000E6670000}"/>
    <cellStyle name="Obično 2 6 13 4" xfId="25789" xr:uid="{00000000-0005-0000-0000-0000E7670000}"/>
    <cellStyle name="Obično 2 6 13 4 2" xfId="25790" xr:uid="{00000000-0005-0000-0000-0000E8670000}"/>
    <cellStyle name="Obično 2 6 13 4 2 2" xfId="25791" xr:uid="{00000000-0005-0000-0000-0000E9670000}"/>
    <cellStyle name="Obično 2 6 13 4 2 3" xfId="25792" xr:uid="{00000000-0005-0000-0000-0000EA670000}"/>
    <cellStyle name="Obično 2 6 13 4 3" xfId="25793" xr:uid="{00000000-0005-0000-0000-0000EB670000}"/>
    <cellStyle name="Obično 2 6 13 4 3 2" xfId="25794" xr:uid="{00000000-0005-0000-0000-0000EC670000}"/>
    <cellStyle name="Obično 2 6 13 4 4" xfId="25795" xr:uid="{00000000-0005-0000-0000-0000ED670000}"/>
    <cellStyle name="Obično 2 6 13 4 5" xfId="25796" xr:uid="{00000000-0005-0000-0000-0000EE670000}"/>
    <cellStyle name="Obično 2 6 13 5" xfId="25797" xr:uid="{00000000-0005-0000-0000-0000EF670000}"/>
    <cellStyle name="Obično 2 6 13 5 2" xfId="25798" xr:uid="{00000000-0005-0000-0000-0000F0670000}"/>
    <cellStyle name="Obično 2 6 13 5 3" xfId="25799" xr:uid="{00000000-0005-0000-0000-0000F1670000}"/>
    <cellStyle name="Obično 2 6 13 6" xfId="25800" xr:uid="{00000000-0005-0000-0000-0000F2670000}"/>
    <cellStyle name="Obično 2 6 13 6 2" xfId="25801" xr:uid="{00000000-0005-0000-0000-0000F3670000}"/>
    <cellStyle name="Obično 2 6 13 7" xfId="25802" xr:uid="{00000000-0005-0000-0000-0000F4670000}"/>
    <cellStyle name="Obično 2 6 13 8" xfId="25803" xr:uid="{00000000-0005-0000-0000-0000F5670000}"/>
    <cellStyle name="Obično 2 6 14" xfId="25804" xr:uid="{00000000-0005-0000-0000-0000F6670000}"/>
    <cellStyle name="Obično 2 6 14 2" xfId="25805" xr:uid="{00000000-0005-0000-0000-0000F7670000}"/>
    <cellStyle name="Obično 2 6 14 2 2" xfId="25806" xr:uid="{00000000-0005-0000-0000-0000F8670000}"/>
    <cellStyle name="Obično 2 6 14 2 2 2" xfId="25807" xr:uid="{00000000-0005-0000-0000-0000F9670000}"/>
    <cellStyle name="Obično 2 6 14 2 2 3" xfId="25808" xr:uid="{00000000-0005-0000-0000-0000FA670000}"/>
    <cellStyle name="Obično 2 6 14 2 3" xfId="25809" xr:uid="{00000000-0005-0000-0000-0000FB670000}"/>
    <cellStyle name="Obično 2 6 14 2 3 2" xfId="25810" xr:uid="{00000000-0005-0000-0000-0000FC670000}"/>
    <cellStyle name="Obično 2 6 14 2 4" xfId="25811" xr:uid="{00000000-0005-0000-0000-0000FD670000}"/>
    <cellStyle name="Obično 2 6 14 2 5" xfId="25812" xr:uid="{00000000-0005-0000-0000-0000FE670000}"/>
    <cellStyle name="Obično 2 6 14 3" xfId="25813" xr:uid="{00000000-0005-0000-0000-0000FF670000}"/>
    <cellStyle name="Obično 2 6 14 3 2" xfId="25814" xr:uid="{00000000-0005-0000-0000-000000680000}"/>
    <cellStyle name="Obično 2 6 14 3 2 2" xfId="25815" xr:uid="{00000000-0005-0000-0000-000001680000}"/>
    <cellStyle name="Obično 2 6 14 3 2 3" xfId="25816" xr:uid="{00000000-0005-0000-0000-000002680000}"/>
    <cellStyle name="Obično 2 6 14 3 3" xfId="25817" xr:uid="{00000000-0005-0000-0000-000003680000}"/>
    <cellStyle name="Obično 2 6 14 3 3 2" xfId="25818" xr:uid="{00000000-0005-0000-0000-000004680000}"/>
    <cellStyle name="Obično 2 6 14 3 4" xfId="25819" xr:uid="{00000000-0005-0000-0000-000005680000}"/>
    <cellStyle name="Obično 2 6 14 3 5" xfId="25820" xr:uid="{00000000-0005-0000-0000-000006680000}"/>
    <cellStyle name="Obično 2 6 14 4" xfId="25821" xr:uid="{00000000-0005-0000-0000-000007680000}"/>
    <cellStyle name="Obično 2 6 14 4 2" xfId="25822" xr:uid="{00000000-0005-0000-0000-000008680000}"/>
    <cellStyle name="Obično 2 6 14 4 3" xfId="25823" xr:uid="{00000000-0005-0000-0000-000009680000}"/>
    <cellStyle name="Obično 2 6 14 5" xfId="25824" xr:uid="{00000000-0005-0000-0000-00000A680000}"/>
    <cellStyle name="Obično 2 6 14 5 2" xfId="25825" xr:uid="{00000000-0005-0000-0000-00000B680000}"/>
    <cellStyle name="Obično 2 6 14 6" xfId="25826" xr:uid="{00000000-0005-0000-0000-00000C680000}"/>
    <cellStyle name="Obično 2 6 14 7" xfId="25827" xr:uid="{00000000-0005-0000-0000-00000D680000}"/>
    <cellStyle name="Obično 2 6 15" xfId="25828" xr:uid="{00000000-0005-0000-0000-00000E680000}"/>
    <cellStyle name="Obično 2 6 15 2" xfId="25829" xr:uid="{00000000-0005-0000-0000-00000F680000}"/>
    <cellStyle name="Obično 2 6 15 2 2" xfId="25830" xr:uid="{00000000-0005-0000-0000-000010680000}"/>
    <cellStyle name="Obično 2 6 15 2 3" xfId="25831" xr:uid="{00000000-0005-0000-0000-000011680000}"/>
    <cellStyle name="Obično 2 6 15 3" xfId="25832" xr:uid="{00000000-0005-0000-0000-000012680000}"/>
    <cellStyle name="Obično 2 6 15 3 2" xfId="25833" xr:uid="{00000000-0005-0000-0000-000013680000}"/>
    <cellStyle name="Obično 2 6 15 4" xfId="25834" xr:uid="{00000000-0005-0000-0000-000014680000}"/>
    <cellStyle name="Obično 2 6 15 5" xfId="25835" xr:uid="{00000000-0005-0000-0000-000015680000}"/>
    <cellStyle name="Obično 2 6 16" xfId="25836" xr:uid="{00000000-0005-0000-0000-000016680000}"/>
    <cellStyle name="Obično 2 6 16 2" xfId="25837" xr:uid="{00000000-0005-0000-0000-000017680000}"/>
    <cellStyle name="Obično 2 6 16 2 2" xfId="25838" xr:uid="{00000000-0005-0000-0000-000018680000}"/>
    <cellStyle name="Obično 2 6 16 2 3" xfId="25839" xr:uid="{00000000-0005-0000-0000-000019680000}"/>
    <cellStyle name="Obično 2 6 16 3" xfId="25840" xr:uid="{00000000-0005-0000-0000-00001A680000}"/>
    <cellStyle name="Obično 2 6 16 3 2" xfId="25841" xr:uid="{00000000-0005-0000-0000-00001B680000}"/>
    <cellStyle name="Obično 2 6 16 4" xfId="25842" xr:uid="{00000000-0005-0000-0000-00001C680000}"/>
    <cellStyle name="Obično 2 6 16 5" xfId="25843" xr:uid="{00000000-0005-0000-0000-00001D680000}"/>
    <cellStyle name="Obično 2 6 17" xfId="25844" xr:uid="{00000000-0005-0000-0000-00001E680000}"/>
    <cellStyle name="Obično 2 6 17 2" xfId="25845" xr:uid="{00000000-0005-0000-0000-00001F680000}"/>
    <cellStyle name="Obično 2 6 17 2 2" xfId="25846" xr:uid="{00000000-0005-0000-0000-000020680000}"/>
    <cellStyle name="Obično 2 6 17 2 3" xfId="25847" xr:uid="{00000000-0005-0000-0000-000021680000}"/>
    <cellStyle name="Obično 2 6 17 3" xfId="25848" xr:uid="{00000000-0005-0000-0000-000022680000}"/>
    <cellStyle name="Obično 2 6 17 3 2" xfId="25849" xr:uid="{00000000-0005-0000-0000-000023680000}"/>
    <cellStyle name="Obično 2 6 17 4" xfId="25850" xr:uid="{00000000-0005-0000-0000-000024680000}"/>
    <cellStyle name="Obično 2 6 17 5" xfId="25851" xr:uid="{00000000-0005-0000-0000-000025680000}"/>
    <cellStyle name="Obično 2 6 18" xfId="25852" xr:uid="{00000000-0005-0000-0000-000026680000}"/>
    <cellStyle name="Obično 2 6 18 2" xfId="25853" xr:uid="{00000000-0005-0000-0000-000027680000}"/>
    <cellStyle name="Obično 2 6 18 2 2" xfId="25854" xr:uid="{00000000-0005-0000-0000-000028680000}"/>
    <cellStyle name="Obično 2 6 18 3" xfId="25855" xr:uid="{00000000-0005-0000-0000-000029680000}"/>
    <cellStyle name="Obično 2 6 18 3 2" xfId="25856" xr:uid="{00000000-0005-0000-0000-00002A680000}"/>
    <cellStyle name="Obično 2 6 18 4" xfId="25857" xr:uid="{00000000-0005-0000-0000-00002B680000}"/>
    <cellStyle name="Obično 2 6 18 5" xfId="25858" xr:uid="{00000000-0005-0000-0000-00002C680000}"/>
    <cellStyle name="Obično 2 6 19" xfId="25859" xr:uid="{00000000-0005-0000-0000-00002D680000}"/>
    <cellStyle name="Obično 2 6 19 2" xfId="25860" xr:uid="{00000000-0005-0000-0000-00002E680000}"/>
    <cellStyle name="Obično 2 6 19 2 2" xfId="25861" xr:uid="{00000000-0005-0000-0000-00002F680000}"/>
    <cellStyle name="Obično 2 6 19 3" xfId="25862" xr:uid="{00000000-0005-0000-0000-000030680000}"/>
    <cellStyle name="Obično 2 6 2" xfId="25863" xr:uid="{00000000-0005-0000-0000-000031680000}"/>
    <cellStyle name="Obično 2 6 2 10" xfId="25864" xr:uid="{00000000-0005-0000-0000-000032680000}"/>
    <cellStyle name="Obično 2 6 2 10 2" xfId="25865" xr:uid="{00000000-0005-0000-0000-000033680000}"/>
    <cellStyle name="Obično 2 6 2 10 2 2" xfId="25866" xr:uid="{00000000-0005-0000-0000-000034680000}"/>
    <cellStyle name="Obično 2 6 2 10 2 2 2" xfId="25867" xr:uid="{00000000-0005-0000-0000-000035680000}"/>
    <cellStyle name="Obično 2 6 2 10 2 2 3" xfId="25868" xr:uid="{00000000-0005-0000-0000-000036680000}"/>
    <cellStyle name="Obično 2 6 2 10 2 3" xfId="25869" xr:uid="{00000000-0005-0000-0000-000037680000}"/>
    <cellStyle name="Obično 2 6 2 10 2 3 2" xfId="25870" xr:uid="{00000000-0005-0000-0000-000038680000}"/>
    <cellStyle name="Obično 2 6 2 10 2 4" xfId="25871" xr:uid="{00000000-0005-0000-0000-000039680000}"/>
    <cellStyle name="Obično 2 6 2 10 2 5" xfId="25872" xr:uid="{00000000-0005-0000-0000-00003A680000}"/>
    <cellStyle name="Obično 2 6 2 10 3" xfId="25873" xr:uid="{00000000-0005-0000-0000-00003B680000}"/>
    <cellStyle name="Obično 2 6 2 10 3 2" xfId="25874" xr:uid="{00000000-0005-0000-0000-00003C680000}"/>
    <cellStyle name="Obično 2 6 2 10 3 2 2" xfId="25875" xr:uid="{00000000-0005-0000-0000-00003D680000}"/>
    <cellStyle name="Obično 2 6 2 10 3 2 3" xfId="25876" xr:uid="{00000000-0005-0000-0000-00003E680000}"/>
    <cellStyle name="Obično 2 6 2 10 3 3" xfId="25877" xr:uid="{00000000-0005-0000-0000-00003F680000}"/>
    <cellStyle name="Obično 2 6 2 10 3 3 2" xfId="25878" xr:uid="{00000000-0005-0000-0000-000040680000}"/>
    <cellStyle name="Obično 2 6 2 10 3 4" xfId="25879" xr:uid="{00000000-0005-0000-0000-000041680000}"/>
    <cellStyle name="Obično 2 6 2 10 3 5" xfId="25880" xr:uid="{00000000-0005-0000-0000-000042680000}"/>
    <cellStyle name="Obično 2 6 2 10 4" xfId="25881" xr:uid="{00000000-0005-0000-0000-000043680000}"/>
    <cellStyle name="Obično 2 6 2 10 4 2" xfId="25882" xr:uid="{00000000-0005-0000-0000-000044680000}"/>
    <cellStyle name="Obično 2 6 2 10 4 3" xfId="25883" xr:uid="{00000000-0005-0000-0000-000045680000}"/>
    <cellStyle name="Obično 2 6 2 10 5" xfId="25884" xr:uid="{00000000-0005-0000-0000-000046680000}"/>
    <cellStyle name="Obično 2 6 2 10 5 2" xfId="25885" xr:uid="{00000000-0005-0000-0000-000047680000}"/>
    <cellStyle name="Obično 2 6 2 10 6" xfId="25886" xr:uid="{00000000-0005-0000-0000-000048680000}"/>
    <cellStyle name="Obično 2 6 2 10 7" xfId="25887" xr:uid="{00000000-0005-0000-0000-000049680000}"/>
    <cellStyle name="Obično 2 6 2 11" xfId="25888" xr:uid="{00000000-0005-0000-0000-00004A680000}"/>
    <cellStyle name="Obično 2 6 2 11 2" xfId="25889" xr:uid="{00000000-0005-0000-0000-00004B680000}"/>
    <cellStyle name="Obično 2 6 2 11 2 2" xfId="25890" xr:uid="{00000000-0005-0000-0000-00004C680000}"/>
    <cellStyle name="Obično 2 6 2 11 2 3" xfId="25891" xr:uid="{00000000-0005-0000-0000-00004D680000}"/>
    <cellStyle name="Obično 2 6 2 11 3" xfId="25892" xr:uid="{00000000-0005-0000-0000-00004E680000}"/>
    <cellStyle name="Obično 2 6 2 11 3 2" xfId="25893" xr:uid="{00000000-0005-0000-0000-00004F680000}"/>
    <cellStyle name="Obično 2 6 2 11 4" xfId="25894" xr:uid="{00000000-0005-0000-0000-000050680000}"/>
    <cellStyle name="Obično 2 6 2 11 5" xfId="25895" xr:uid="{00000000-0005-0000-0000-000051680000}"/>
    <cellStyle name="Obično 2 6 2 12" xfId="25896" xr:uid="{00000000-0005-0000-0000-000052680000}"/>
    <cellStyle name="Obično 2 6 2 12 2" xfId="25897" xr:uid="{00000000-0005-0000-0000-000053680000}"/>
    <cellStyle name="Obično 2 6 2 12 2 2" xfId="25898" xr:uid="{00000000-0005-0000-0000-000054680000}"/>
    <cellStyle name="Obično 2 6 2 12 2 3" xfId="25899" xr:uid="{00000000-0005-0000-0000-000055680000}"/>
    <cellStyle name="Obično 2 6 2 12 3" xfId="25900" xr:uid="{00000000-0005-0000-0000-000056680000}"/>
    <cellStyle name="Obično 2 6 2 12 3 2" xfId="25901" xr:uid="{00000000-0005-0000-0000-000057680000}"/>
    <cellStyle name="Obično 2 6 2 12 4" xfId="25902" xr:uid="{00000000-0005-0000-0000-000058680000}"/>
    <cellStyle name="Obično 2 6 2 12 5" xfId="25903" xr:uid="{00000000-0005-0000-0000-000059680000}"/>
    <cellStyle name="Obično 2 6 2 13" xfId="25904" xr:uid="{00000000-0005-0000-0000-00005A680000}"/>
    <cellStyle name="Obično 2 6 2 13 2" xfId="25905" xr:uid="{00000000-0005-0000-0000-00005B680000}"/>
    <cellStyle name="Obično 2 6 2 13 2 2" xfId="25906" xr:uid="{00000000-0005-0000-0000-00005C680000}"/>
    <cellStyle name="Obično 2 6 2 13 2 3" xfId="25907" xr:uid="{00000000-0005-0000-0000-00005D680000}"/>
    <cellStyle name="Obično 2 6 2 13 3" xfId="25908" xr:uid="{00000000-0005-0000-0000-00005E680000}"/>
    <cellStyle name="Obično 2 6 2 13 3 2" xfId="25909" xr:uid="{00000000-0005-0000-0000-00005F680000}"/>
    <cellStyle name="Obično 2 6 2 13 4" xfId="25910" xr:uid="{00000000-0005-0000-0000-000060680000}"/>
    <cellStyle name="Obično 2 6 2 13 5" xfId="25911" xr:uid="{00000000-0005-0000-0000-000061680000}"/>
    <cellStyle name="Obično 2 6 2 14" xfId="25912" xr:uid="{00000000-0005-0000-0000-000062680000}"/>
    <cellStyle name="Obično 2 6 2 14 2" xfId="25913" xr:uid="{00000000-0005-0000-0000-000063680000}"/>
    <cellStyle name="Obično 2 6 2 14 2 2" xfId="25914" xr:uid="{00000000-0005-0000-0000-000064680000}"/>
    <cellStyle name="Obično 2 6 2 14 3" xfId="25915" xr:uid="{00000000-0005-0000-0000-000065680000}"/>
    <cellStyle name="Obično 2 6 2 14 3 2" xfId="25916" xr:uid="{00000000-0005-0000-0000-000066680000}"/>
    <cellStyle name="Obično 2 6 2 14 4" xfId="25917" xr:uid="{00000000-0005-0000-0000-000067680000}"/>
    <cellStyle name="Obično 2 6 2 14 5" xfId="25918" xr:uid="{00000000-0005-0000-0000-000068680000}"/>
    <cellStyle name="Obično 2 6 2 15" xfId="25919" xr:uid="{00000000-0005-0000-0000-000069680000}"/>
    <cellStyle name="Obično 2 6 2 15 2" xfId="25920" xr:uid="{00000000-0005-0000-0000-00006A680000}"/>
    <cellStyle name="Obično 2 6 2 15 2 2" xfId="25921" xr:uid="{00000000-0005-0000-0000-00006B680000}"/>
    <cellStyle name="Obično 2 6 2 15 3" xfId="25922" xr:uid="{00000000-0005-0000-0000-00006C680000}"/>
    <cellStyle name="Obično 2 6 2 16" xfId="25923" xr:uid="{00000000-0005-0000-0000-00006D680000}"/>
    <cellStyle name="Obično 2 6 2 16 2" xfId="25924" xr:uid="{00000000-0005-0000-0000-00006E680000}"/>
    <cellStyle name="Obično 2 6 2 17" xfId="25925" xr:uid="{00000000-0005-0000-0000-00006F680000}"/>
    <cellStyle name="Obično 2 6 2 17 2" xfId="25926" xr:uid="{00000000-0005-0000-0000-000070680000}"/>
    <cellStyle name="Obično 2 6 2 18" xfId="25927" xr:uid="{00000000-0005-0000-0000-000071680000}"/>
    <cellStyle name="Obično 2 6 2 19" xfId="25928" xr:uid="{00000000-0005-0000-0000-000072680000}"/>
    <cellStyle name="Obično 2 6 2 2" xfId="25929" xr:uid="{00000000-0005-0000-0000-000073680000}"/>
    <cellStyle name="Obično 2 6 2 2 10" xfId="25930" xr:uid="{00000000-0005-0000-0000-000074680000}"/>
    <cellStyle name="Obično 2 6 2 2 10 2" xfId="25931" xr:uid="{00000000-0005-0000-0000-000075680000}"/>
    <cellStyle name="Obično 2 6 2 2 10 2 2" xfId="25932" xr:uid="{00000000-0005-0000-0000-000076680000}"/>
    <cellStyle name="Obično 2 6 2 2 10 2 3" xfId="25933" xr:uid="{00000000-0005-0000-0000-000077680000}"/>
    <cellStyle name="Obično 2 6 2 2 10 3" xfId="25934" xr:uid="{00000000-0005-0000-0000-000078680000}"/>
    <cellStyle name="Obično 2 6 2 2 10 3 2" xfId="25935" xr:uid="{00000000-0005-0000-0000-000079680000}"/>
    <cellStyle name="Obično 2 6 2 2 10 4" xfId="25936" xr:uid="{00000000-0005-0000-0000-00007A680000}"/>
    <cellStyle name="Obično 2 6 2 2 10 5" xfId="25937" xr:uid="{00000000-0005-0000-0000-00007B680000}"/>
    <cellStyle name="Obično 2 6 2 2 11" xfId="25938" xr:uid="{00000000-0005-0000-0000-00007C680000}"/>
    <cellStyle name="Obično 2 6 2 2 11 2" xfId="25939" xr:uid="{00000000-0005-0000-0000-00007D680000}"/>
    <cellStyle name="Obično 2 6 2 2 11 2 2" xfId="25940" xr:uid="{00000000-0005-0000-0000-00007E680000}"/>
    <cellStyle name="Obično 2 6 2 2 11 2 3" xfId="25941" xr:uid="{00000000-0005-0000-0000-00007F680000}"/>
    <cellStyle name="Obično 2 6 2 2 11 3" xfId="25942" xr:uid="{00000000-0005-0000-0000-000080680000}"/>
    <cellStyle name="Obično 2 6 2 2 11 3 2" xfId="25943" xr:uid="{00000000-0005-0000-0000-000081680000}"/>
    <cellStyle name="Obično 2 6 2 2 11 4" xfId="25944" xr:uid="{00000000-0005-0000-0000-000082680000}"/>
    <cellStyle name="Obično 2 6 2 2 11 5" xfId="25945" xr:uid="{00000000-0005-0000-0000-000083680000}"/>
    <cellStyle name="Obično 2 6 2 2 12" xfId="25946" xr:uid="{00000000-0005-0000-0000-000084680000}"/>
    <cellStyle name="Obično 2 6 2 2 12 2" xfId="25947" xr:uid="{00000000-0005-0000-0000-000085680000}"/>
    <cellStyle name="Obično 2 6 2 2 12 2 2" xfId="25948" xr:uid="{00000000-0005-0000-0000-000086680000}"/>
    <cellStyle name="Obično 2 6 2 2 12 3" xfId="25949" xr:uid="{00000000-0005-0000-0000-000087680000}"/>
    <cellStyle name="Obično 2 6 2 2 12 3 2" xfId="25950" xr:uid="{00000000-0005-0000-0000-000088680000}"/>
    <cellStyle name="Obično 2 6 2 2 12 4" xfId="25951" xr:uid="{00000000-0005-0000-0000-000089680000}"/>
    <cellStyle name="Obično 2 6 2 2 12 5" xfId="25952" xr:uid="{00000000-0005-0000-0000-00008A680000}"/>
    <cellStyle name="Obično 2 6 2 2 13" xfId="25953" xr:uid="{00000000-0005-0000-0000-00008B680000}"/>
    <cellStyle name="Obično 2 6 2 2 13 2" xfId="25954" xr:uid="{00000000-0005-0000-0000-00008C680000}"/>
    <cellStyle name="Obično 2 6 2 2 13 2 2" xfId="25955" xr:uid="{00000000-0005-0000-0000-00008D680000}"/>
    <cellStyle name="Obično 2 6 2 2 13 3" xfId="25956" xr:uid="{00000000-0005-0000-0000-00008E680000}"/>
    <cellStyle name="Obično 2 6 2 2 14" xfId="25957" xr:uid="{00000000-0005-0000-0000-00008F680000}"/>
    <cellStyle name="Obično 2 6 2 2 14 2" xfId="25958" xr:uid="{00000000-0005-0000-0000-000090680000}"/>
    <cellStyle name="Obično 2 6 2 2 15" xfId="25959" xr:uid="{00000000-0005-0000-0000-000091680000}"/>
    <cellStyle name="Obično 2 6 2 2 15 2" xfId="25960" xr:uid="{00000000-0005-0000-0000-000092680000}"/>
    <cellStyle name="Obično 2 6 2 2 16" xfId="25961" xr:uid="{00000000-0005-0000-0000-000093680000}"/>
    <cellStyle name="Obično 2 6 2 2 17" xfId="25962" xr:uid="{00000000-0005-0000-0000-000094680000}"/>
    <cellStyle name="Obično 2 6 2 2 18" xfId="25963" xr:uid="{00000000-0005-0000-0000-000095680000}"/>
    <cellStyle name="Obično 2 6 2 2 2" xfId="25964" xr:uid="{00000000-0005-0000-0000-000096680000}"/>
    <cellStyle name="Obično 2 6 2 2 2 10" xfId="25965" xr:uid="{00000000-0005-0000-0000-000097680000}"/>
    <cellStyle name="Obično 2 6 2 2 2 11" xfId="25966" xr:uid="{00000000-0005-0000-0000-000098680000}"/>
    <cellStyle name="Obično 2 6 2 2 2 12" xfId="25967" xr:uid="{00000000-0005-0000-0000-000099680000}"/>
    <cellStyle name="Obično 2 6 2 2 2 2" xfId="25968" xr:uid="{00000000-0005-0000-0000-00009A680000}"/>
    <cellStyle name="Obično 2 6 2 2 2 2 2" xfId="25969" xr:uid="{00000000-0005-0000-0000-00009B680000}"/>
    <cellStyle name="Obično 2 6 2 2 2 2 2 2" xfId="25970" xr:uid="{00000000-0005-0000-0000-00009C680000}"/>
    <cellStyle name="Obično 2 6 2 2 2 2 2 2 2" xfId="25971" xr:uid="{00000000-0005-0000-0000-00009D680000}"/>
    <cellStyle name="Obično 2 6 2 2 2 2 2 2 2 2" xfId="25972" xr:uid="{00000000-0005-0000-0000-00009E680000}"/>
    <cellStyle name="Obično 2 6 2 2 2 2 2 2 2 3" xfId="25973" xr:uid="{00000000-0005-0000-0000-00009F680000}"/>
    <cellStyle name="Obično 2 6 2 2 2 2 2 2 3" xfId="25974" xr:uid="{00000000-0005-0000-0000-0000A0680000}"/>
    <cellStyle name="Obično 2 6 2 2 2 2 2 2 3 2" xfId="25975" xr:uid="{00000000-0005-0000-0000-0000A1680000}"/>
    <cellStyle name="Obično 2 6 2 2 2 2 2 2 4" xfId="25976" xr:uid="{00000000-0005-0000-0000-0000A2680000}"/>
    <cellStyle name="Obično 2 6 2 2 2 2 2 2 5" xfId="25977" xr:uid="{00000000-0005-0000-0000-0000A3680000}"/>
    <cellStyle name="Obično 2 6 2 2 2 2 2 3" xfId="25978" xr:uid="{00000000-0005-0000-0000-0000A4680000}"/>
    <cellStyle name="Obično 2 6 2 2 2 2 2 3 2" xfId="25979" xr:uid="{00000000-0005-0000-0000-0000A5680000}"/>
    <cellStyle name="Obično 2 6 2 2 2 2 2 3 2 2" xfId="25980" xr:uid="{00000000-0005-0000-0000-0000A6680000}"/>
    <cellStyle name="Obično 2 6 2 2 2 2 2 3 2 3" xfId="25981" xr:uid="{00000000-0005-0000-0000-0000A7680000}"/>
    <cellStyle name="Obično 2 6 2 2 2 2 2 3 3" xfId="25982" xr:uid="{00000000-0005-0000-0000-0000A8680000}"/>
    <cellStyle name="Obično 2 6 2 2 2 2 2 3 3 2" xfId="25983" xr:uid="{00000000-0005-0000-0000-0000A9680000}"/>
    <cellStyle name="Obično 2 6 2 2 2 2 2 3 4" xfId="25984" xr:uid="{00000000-0005-0000-0000-0000AA680000}"/>
    <cellStyle name="Obično 2 6 2 2 2 2 2 3 5" xfId="25985" xr:uid="{00000000-0005-0000-0000-0000AB680000}"/>
    <cellStyle name="Obično 2 6 2 2 2 2 2 4" xfId="25986" xr:uid="{00000000-0005-0000-0000-0000AC680000}"/>
    <cellStyle name="Obično 2 6 2 2 2 2 2 4 2" xfId="25987" xr:uid="{00000000-0005-0000-0000-0000AD680000}"/>
    <cellStyle name="Obično 2 6 2 2 2 2 2 4 3" xfId="25988" xr:uid="{00000000-0005-0000-0000-0000AE680000}"/>
    <cellStyle name="Obično 2 6 2 2 2 2 2 5" xfId="25989" xr:uid="{00000000-0005-0000-0000-0000AF680000}"/>
    <cellStyle name="Obično 2 6 2 2 2 2 2 5 2" xfId="25990" xr:uid="{00000000-0005-0000-0000-0000B0680000}"/>
    <cellStyle name="Obično 2 6 2 2 2 2 2 6" xfId="25991" xr:uid="{00000000-0005-0000-0000-0000B1680000}"/>
    <cellStyle name="Obično 2 6 2 2 2 2 2 7" xfId="25992" xr:uid="{00000000-0005-0000-0000-0000B2680000}"/>
    <cellStyle name="Obično 2 6 2 2 2 2 3" xfId="25993" xr:uid="{00000000-0005-0000-0000-0000B3680000}"/>
    <cellStyle name="Obično 2 6 2 2 2 2 3 2" xfId="25994" xr:uid="{00000000-0005-0000-0000-0000B4680000}"/>
    <cellStyle name="Obično 2 6 2 2 2 2 3 2 2" xfId="25995" xr:uid="{00000000-0005-0000-0000-0000B5680000}"/>
    <cellStyle name="Obično 2 6 2 2 2 2 3 2 3" xfId="25996" xr:uid="{00000000-0005-0000-0000-0000B6680000}"/>
    <cellStyle name="Obično 2 6 2 2 2 2 3 3" xfId="25997" xr:uid="{00000000-0005-0000-0000-0000B7680000}"/>
    <cellStyle name="Obično 2 6 2 2 2 2 3 3 2" xfId="25998" xr:uid="{00000000-0005-0000-0000-0000B8680000}"/>
    <cellStyle name="Obično 2 6 2 2 2 2 3 4" xfId="25999" xr:uid="{00000000-0005-0000-0000-0000B9680000}"/>
    <cellStyle name="Obično 2 6 2 2 2 2 3 5" xfId="26000" xr:uid="{00000000-0005-0000-0000-0000BA680000}"/>
    <cellStyle name="Obično 2 6 2 2 2 2 4" xfId="26001" xr:uid="{00000000-0005-0000-0000-0000BB680000}"/>
    <cellStyle name="Obično 2 6 2 2 2 2 4 2" xfId="26002" xr:uid="{00000000-0005-0000-0000-0000BC680000}"/>
    <cellStyle name="Obično 2 6 2 2 2 2 4 2 2" xfId="26003" xr:uid="{00000000-0005-0000-0000-0000BD680000}"/>
    <cellStyle name="Obično 2 6 2 2 2 2 4 2 3" xfId="26004" xr:uid="{00000000-0005-0000-0000-0000BE680000}"/>
    <cellStyle name="Obično 2 6 2 2 2 2 4 3" xfId="26005" xr:uid="{00000000-0005-0000-0000-0000BF680000}"/>
    <cellStyle name="Obično 2 6 2 2 2 2 4 3 2" xfId="26006" xr:uid="{00000000-0005-0000-0000-0000C0680000}"/>
    <cellStyle name="Obično 2 6 2 2 2 2 4 4" xfId="26007" xr:uid="{00000000-0005-0000-0000-0000C1680000}"/>
    <cellStyle name="Obično 2 6 2 2 2 2 4 5" xfId="26008" xr:uid="{00000000-0005-0000-0000-0000C2680000}"/>
    <cellStyle name="Obično 2 6 2 2 2 2 5" xfId="26009" xr:uid="{00000000-0005-0000-0000-0000C3680000}"/>
    <cellStyle name="Obično 2 6 2 2 2 2 5 2" xfId="26010" xr:uid="{00000000-0005-0000-0000-0000C4680000}"/>
    <cellStyle name="Obično 2 6 2 2 2 2 5 2 2" xfId="26011" xr:uid="{00000000-0005-0000-0000-0000C5680000}"/>
    <cellStyle name="Obično 2 6 2 2 2 2 5 3" xfId="26012" xr:uid="{00000000-0005-0000-0000-0000C6680000}"/>
    <cellStyle name="Obično 2 6 2 2 2 2 5 3 2" xfId="26013" xr:uid="{00000000-0005-0000-0000-0000C7680000}"/>
    <cellStyle name="Obično 2 6 2 2 2 2 5 4" xfId="26014" xr:uid="{00000000-0005-0000-0000-0000C8680000}"/>
    <cellStyle name="Obično 2 6 2 2 2 2 5 5" xfId="26015" xr:uid="{00000000-0005-0000-0000-0000C9680000}"/>
    <cellStyle name="Obično 2 6 2 2 2 2 6" xfId="26016" xr:uid="{00000000-0005-0000-0000-0000CA680000}"/>
    <cellStyle name="Obično 2 6 2 2 2 2 6 2" xfId="26017" xr:uid="{00000000-0005-0000-0000-0000CB680000}"/>
    <cellStyle name="Obično 2 6 2 2 2 2 7" xfId="26018" xr:uid="{00000000-0005-0000-0000-0000CC680000}"/>
    <cellStyle name="Obično 2 6 2 2 2 2 7 2" xfId="26019" xr:uid="{00000000-0005-0000-0000-0000CD680000}"/>
    <cellStyle name="Obično 2 6 2 2 2 2 8" xfId="26020" xr:uid="{00000000-0005-0000-0000-0000CE680000}"/>
    <cellStyle name="Obično 2 6 2 2 2 2 9" xfId="26021" xr:uid="{00000000-0005-0000-0000-0000CF680000}"/>
    <cellStyle name="Obično 2 6 2 2 2 3" xfId="26022" xr:uid="{00000000-0005-0000-0000-0000D0680000}"/>
    <cellStyle name="Obično 2 6 2 2 2 3 2" xfId="26023" xr:uid="{00000000-0005-0000-0000-0000D1680000}"/>
    <cellStyle name="Obično 2 6 2 2 2 3 2 2" xfId="26024" xr:uid="{00000000-0005-0000-0000-0000D2680000}"/>
    <cellStyle name="Obično 2 6 2 2 2 3 2 2 2" xfId="26025" xr:uid="{00000000-0005-0000-0000-0000D3680000}"/>
    <cellStyle name="Obično 2 6 2 2 2 3 2 2 2 2" xfId="26026" xr:uid="{00000000-0005-0000-0000-0000D4680000}"/>
    <cellStyle name="Obično 2 6 2 2 2 3 2 2 2 3" xfId="26027" xr:uid="{00000000-0005-0000-0000-0000D5680000}"/>
    <cellStyle name="Obično 2 6 2 2 2 3 2 2 3" xfId="26028" xr:uid="{00000000-0005-0000-0000-0000D6680000}"/>
    <cellStyle name="Obično 2 6 2 2 2 3 2 2 3 2" xfId="26029" xr:uid="{00000000-0005-0000-0000-0000D7680000}"/>
    <cellStyle name="Obično 2 6 2 2 2 3 2 2 4" xfId="26030" xr:uid="{00000000-0005-0000-0000-0000D8680000}"/>
    <cellStyle name="Obično 2 6 2 2 2 3 2 2 5" xfId="26031" xr:uid="{00000000-0005-0000-0000-0000D9680000}"/>
    <cellStyle name="Obično 2 6 2 2 2 3 2 3" xfId="26032" xr:uid="{00000000-0005-0000-0000-0000DA680000}"/>
    <cellStyle name="Obično 2 6 2 2 2 3 2 3 2" xfId="26033" xr:uid="{00000000-0005-0000-0000-0000DB680000}"/>
    <cellStyle name="Obično 2 6 2 2 2 3 2 3 2 2" xfId="26034" xr:uid="{00000000-0005-0000-0000-0000DC680000}"/>
    <cellStyle name="Obično 2 6 2 2 2 3 2 3 2 3" xfId="26035" xr:uid="{00000000-0005-0000-0000-0000DD680000}"/>
    <cellStyle name="Obično 2 6 2 2 2 3 2 3 3" xfId="26036" xr:uid="{00000000-0005-0000-0000-0000DE680000}"/>
    <cellStyle name="Obično 2 6 2 2 2 3 2 3 3 2" xfId="26037" xr:uid="{00000000-0005-0000-0000-0000DF680000}"/>
    <cellStyle name="Obično 2 6 2 2 2 3 2 3 4" xfId="26038" xr:uid="{00000000-0005-0000-0000-0000E0680000}"/>
    <cellStyle name="Obično 2 6 2 2 2 3 2 3 5" xfId="26039" xr:uid="{00000000-0005-0000-0000-0000E1680000}"/>
    <cellStyle name="Obično 2 6 2 2 2 3 2 4" xfId="26040" xr:uid="{00000000-0005-0000-0000-0000E2680000}"/>
    <cellStyle name="Obično 2 6 2 2 2 3 2 4 2" xfId="26041" xr:uid="{00000000-0005-0000-0000-0000E3680000}"/>
    <cellStyle name="Obično 2 6 2 2 2 3 2 4 3" xfId="26042" xr:uid="{00000000-0005-0000-0000-0000E4680000}"/>
    <cellStyle name="Obično 2 6 2 2 2 3 2 5" xfId="26043" xr:uid="{00000000-0005-0000-0000-0000E5680000}"/>
    <cellStyle name="Obično 2 6 2 2 2 3 2 5 2" xfId="26044" xr:uid="{00000000-0005-0000-0000-0000E6680000}"/>
    <cellStyle name="Obično 2 6 2 2 2 3 2 6" xfId="26045" xr:uid="{00000000-0005-0000-0000-0000E7680000}"/>
    <cellStyle name="Obično 2 6 2 2 2 3 2 7" xfId="26046" xr:uid="{00000000-0005-0000-0000-0000E8680000}"/>
    <cellStyle name="Obično 2 6 2 2 2 3 3" xfId="26047" xr:uid="{00000000-0005-0000-0000-0000E9680000}"/>
    <cellStyle name="Obično 2 6 2 2 2 3 3 2" xfId="26048" xr:uid="{00000000-0005-0000-0000-0000EA680000}"/>
    <cellStyle name="Obično 2 6 2 2 2 3 3 2 2" xfId="26049" xr:uid="{00000000-0005-0000-0000-0000EB680000}"/>
    <cellStyle name="Obično 2 6 2 2 2 3 3 2 3" xfId="26050" xr:uid="{00000000-0005-0000-0000-0000EC680000}"/>
    <cellStyle name="Obično 2 6 2 2 2 3 3 3" xfId="26051" xr:uid="{00000000-0005-0000-0000-0000ED680000}"/>
    <cellStyle name="Obično 2 6 2 2 2 3 3 3 2" xfId="26052" xr:uid="{00000000-0005-0000-0000-0000EE680000}"/>
    <cellStyle name="Obično 2 6 2 2 2 3 3 4" xfId="26053" xr:uid="{00000000-0005-0000-0000-0000EF680000}"/>
    <cellStyle name="Obično 2 6 2 2 2 3 3 5" xfId="26054" xr:uid="{00000000-0005-0000-0000-0000F0680000}"/>
    <cellStyle name="Obično 2 6 2 2 2 3 4" xfId="26055" xr:uid="{00000000-0005-0000-0000-0000F1680000}"/>
    <cellStyle name="Obično 2 6 2 2 2 3 4 2" xfId="26056" xr:uid="{00000000-0005-0000-0000-0000F2680000}"/>
    <cellStyle name="Obično 2 6 2 2 2 3 4 2 2" xfId="26057" xr:uid="{00000000-0005-0000-0000-0000F3680000}"/>
    <cellStyle name="Obično 2 6 2 2 2 3 4 2 3" xfId="26058" xr:uid="{00000000-0005-0000-0000-0000F4680000}"/>
    <cellStyle name="Obično 2 6 2 2 2 3 4 3" xfId="26059" xr:uid="{00000000-0005-0000-0000-0000F5680000}"/>
    <cellStyle name="Obično 2 6 2 2 2 3 4 3 2" xfId="26060" xr:uid="{00000000-0005-0000-0000-0000F6680000}"/>
    <cellStyle name="Obično 2 6 2 2 2 3 4 4" xfId="26061" xr:uid="{00000000-0005-0000-0000-0000F7680000}"/>
    <cellStyle name="Obično 2 6 2 2 2 3 4 5" xfId="26062" xr:uid="{00000000-0005-0000-0000-0000F8680000}"/>
    <cellStyle name="Obično 2 6 2 2 2 3 5" xfId="26063" xr:uid="{00000000-0005-0000-0000-0000F9680000}"/>
    <cellStyle name="Obično 2 6 2 2 2 3 5 2" xfId="26064" xr:uid="{00000000-0005-0000-0000-0000FA680000}"/>
    <cellStyle name="Obično 2 6 2 2 2 3 5 3" xfId="26065" xr:uid="{00000000-0005-0000-0000-0000FB680000}"/>
    <cellStyle name="Obično 2 6 2 2 2 3 6" xfId="26066" xr:uid="{00000000-0005-0000-0000-0000FC680000}"/>
    <cellStyle name="Obično 2 6 2 2 2 3 6 2" xfId="26067" xr:uid="{00000000-0005-0000-0000-0000FD680000}"/>
    <cellStyle name="Obično 2 6 2 2 2 3 7" xfId="26068" xr:uid="{00000000-0005-0000-0000-0000FE680000}"/>
    <cellStyle name="Obično 2 6 2 2 2 3 8" xfId="26069" xr:uid="{00000000-0005-0000-0000-0000FF680000}"/>
    <cellStyle name="Obično 2 6 2 2 2 4" xfId="26070" xr:uid="{00000000-0005-0000-0000-000000690000}"/>
    <cellStyle name="Obično 2 6 2 2 2 4 2" xfId="26071" xr:uid="{00000000-0005-0000-0000-000001690000}"/>
    <cellStyle name="Obično 2 6 2 2 2 4 2 2" xfId="26072" xr:uid="{00000000-0005-0000-0000-000002690000}"/>
    <cellStyle name="Obično 2 6 2 2 2 4 2 2 2" xfId="26073" xr:uid="{00000000-0005-0000-0000-000003690000}"/>
    <cellStyle name="Obično 2 6 2 2 2 4 2 2 3" xfId="26074" xr:uid="{00000000-0005-0000-0000-000004690000}"/>
    <cellStyle name="Obično 2 6 2 2 2 4 2 3" xfId="26075" xr:uid="{00000000-0005-0000-0000-000005690000}"/>
    <cellStyle name="Obično 2 6 2 2 2 4 2 3 2" xfId="26076" xr:uid="{00000000-0005-0000-0000-000006690000}"/>
    <cellStyle name="Obično 2 6 2 2 2 4 2 4" xfId="26077" xr:uid="{00000000-0005-0000-0000-000007690000}"/>
    <cellStyle name="Obično 2 6 2 2 2 4 2 5" xfId="26078" xr:uid="{00000000-0005-0000-0000-000008690000}"/>
    <cellStyle name="Obično 2 6 2 2 2 4 3" xfId="26079" xr:uid="{00000000-0005-0000-0000-000009690000}"/>
    <cellStyle name="Obično 2 6 2 2 2 4 3 2" xfId="26080" xr:uid="{00000000-0005-0000-0000-00000A690000}"/>
    <cellStyle name="Obično 2 6 2 2 2 4 3 2 2" xfId="26081" xr:uid="{00000000-0005-0000-0000-00000B690000}"/>
    <cellStyle name="Obično 2 6 2 2 2 4 3 2 3" xfId="26082" xr:uid="{00000000-0005-0000-0000-00000C690000}"/>
    <cellStyle name="Obično 2 6 2 2 2 4 3 3" xfId="26083" xr:uid="{00000000-0005-0000-0000-00000D690000}"/>
    <cellStyle name="Obično 2 6 2 2 2 4 3 3 2" xfId="26084" xr:uid="{00000000-0005-0000-0000-00000E690000}"/>
    <cellStyle name="Obično 2 6 2 2 2 4 3 4" xfId="26085" xr:uid="{00000000-0005-0000-0000-00000F690000}"/>
    <cellStyle name="Obično 2 6 2 2 2 4 3 5" xfId="26086" xr:uid="{00000000-0005-0000-0000-000010690000}"/>
    <cellStyle name="Obično 2 6 2 2 2 4 4" xfId="26087" xr:uid="{00000000-0005-0000-0000-000011690000}"/>
    <cellStyle name="Obično 2 6 2 2 2 4 4 2" xfId="26088" xr:uid="{00000000-0005-0000-0000-000012690000}"/>
    <cellStyle name="Obično 2 6 2 2 2 4 4 3" xfId="26089" xr:uid="{00000000-0005-0000-0000-000013690000}"/>
    <cellStyle name="Obično 2 6 2 2 2 4 5" xfId="26090" xr:uid="{00000000-0005-0000-0000-000014690000}"/>
    <cellStyle name="Obično 2 6 2 2 2 4 5 2" xfId="26091" xr:uid="{00000000-0005-0000-0000-000015690000}"/>
    <cellStyle name="Obično 2 6 2 2 2 4 6" xfId="26092" xr:uid="{00000000-0005-0000-0000-000016690000}"/>
    <cellStyle name="Obično 2 6 2 2 2 4 7" xfId="26093" xr:uid="{00000000-0005-0000-0000-000017690000}"/>
    <cellStyle name="Obično 2 6 2 2 2 5" xfId="26094" xr:uid="{00000000-0005-0000-0000-000018690000}"/>
    <cellStyle name="Obično 2 6 2 2 2 5 2" xfId="26095" xr:uid="{00000000-0005-0000-0000-000019690000}"/>
    <cellStyle name="Obično 2 6 2 2 2 5 2 2" xfId="26096" xr:uid="{00000000-0005-0000-0000-00001A690000}"/>
    <cellStyle name="Obično 2 6 2 2 2 5 2 3" xfId="26097" xr:uid="{00000000-0005-0000-0000-00001B690000}"/>
    <cellStyle name="Obično 2 6 2 2 2 5 3" xfId="26098" xr:uid="{00000000-0005-0000-0000-00001C690000}"/>
    <cellStyle name="Obično 2 6 2 2 2 5 3 2" xfId="26099" xr:uid="{00000000-0005-0000-0000-00001D690000}"/>
    <cellStyle name="Obično 2 6 2 2 2 5 4" xfId="26100" xr:uid="{00000000-0005-0000-0000-00001E690000}"/>
    <cellStyle name="Obično 2 6 2 2 2 5 5" xfId="26101" xr:uid="{00000000-0005-0000-0000-00001F690000}"/>
    <cellStyle name="Obično 2 6 2 2 2 6" xfId="26102" xr:uid="{00000000-0005-0000-0000-000020690000}"/>
    <cellStyle name="Obično 2 6 2 2 2 6 2" xfId="26103" xr:uid="{00000000-0005-0000-0000-000021690000}"/>
    <cellStyle name="Obično 2 6 2 2 2 6 2 2" xfId="26104" xr:uid="{00000000-0005-0000-0000-000022690000}"/>
    <cellStyle name="Obično 2 6 2 2 2 6 2 3" xfId="26105" xr:uid="{00000000-0005-0000-0000-000023690000}"/>
    <cellStyle name="Obično 2 6 2 2 2 6 3" xfId="26106" xr:uid="{00000000-0005-0000-0000-000024690000}"/>
    <cellStyle name="Obično 2 6 2 2 2 6 3 2" xfId="26107" xr:uid="{00000000-0005-0000-0000-000025690000}"/>
    <cellStyle name="Obično 2 6 2 2 2 6 4" xfId="26108" xr:uid="{00000000-0005-0000-0000-000026690000}"/>
    <cellStyle name="Obično 2 6 2 2 2 6 5" xfId="26109" xr:uid="{00000000-0005-0000-0000-000027690000}"/>
    <cellStyle name="Obično 2 6 2 2 2 7" xfId="26110" xr:uid="{00000000-0005-0000-0000-000028690000}"/>
    <cellStyle name="Obično 2 6 2 2 2 7 2" xfId="26111" xr:uid="{00000000-0005-0000-0000-000029690000}"/>
    <cellStyle name="Obično 2 6 2 2 2 7 2 2" xfId="26112" xr:uid="{00000000-0005-0000-0000-00002A690000}"/>
    <cellStyle name="Obično 2 6 2 2 2 7 3" xfId="26113" xr:uid="{00000000-0005-0000-0000-00002B690000}"/>
    <cellStyle name="Obično 2 6 2 2 2 7 3 2" xfId="26114" xr:uid="{00000000-0005-0000-0000-00002C690000}"/>
    <cellStyle name="Obično 2 6 2 2 2 7 4" xfId="26115" xr:uid="{00000000-0005-0000-0000-00002D690000}"/>
    <cellStyle name="Obično 2 6 2 2 2 7 5" xfId="26116" xr:uid="{00000000-0005-0000-0000-00002E690000}"/>
    <cellStyle name="Obično 2 6 2 2 2 8" xfId="26117" xr:uid="{00000000-0005-0000-0000-00002F690000}"/>
    <cellStyle name="Obično 2 6 2 2 2 8 2" xfId="26118" xr:uid="{00000000-0005-0000-0000-000030690000}"/>
    <cellStyle name="Obično 2 6 2 2 2 9" xfId="26119" xr:uid="{00000000-0005-0000-0000-000031690000}"/>
    <cellStyle name="Obično 2 6 2 2 2 9 2" xfId="26120" xr:uid="{00000000-0005-0000-0000-000032690000}"/>
    <cellStyle name="Obično 2 6 2 2 3" xfId="26121" xr:uid="{00000000-0005-0000-0000-000033690000}"/>
    <cellStyle name="Obično 2 6 2 2 3 10" xfId="26122" xr:uid="{00000000-0005-0000-0000-000034690000}"/>
    <cellStyle name="Obično 2 6 2 2 3 11" xfId="26123" xr:uid="{00000000-0005-0000-0000-000035690000}"/>
    <cellStyle name="Obično 2 6 2 2 3 12" xfId="26124" xr:uid="{00000000-0005-0000-0000-000036690000}"/>
    <cellStyle name="Obično 2 6 2 2 3 2" xfId="26125" xr:uid="{00000000-0005-0000-0000-000037690000}"/>
    <cellStyle name="Obično 2 6 2 2 3 2 2" xfId="26126" xr:uid="{00000000-0005-0000-0000-000038690000}"/>
    <cellStyle name="Obično 2 6 2 2 3 2 2 2" xfId="26127" xr:uid="{00000000-0005-0000-0000-000039690000}"/>
    <cellStyle name="Obično 2 6 2 2 3 2 2 2 2" xfId="26128" xr:uid="{00000000-0005-0000-0000-00003A690000}"/>
    <cellStyle name="Obično 2 6 2 2 3 2 2 2 2 2" xfId="26129" xr:uid="{00000000-0005-0000-0000-00003B690000}"/>
    <cellStyle name="Obično 2 6 2 2 3 2 2 2 2 3" xfId="26130" xr:uid="{00000000-0005-0000-0000-00003C690000}"/>
    <cellStyle name="Obično 2 6 2 2 3 2 2 2 3" xfId="26131" xr:uid="{00000000-0005-0000-0000-00003D690000}"/>
    <cellStyle name="Obično 2 6 2 2 3 2 2 2 3 2" xfId="26132" xr:uid="{00000000-0005-0000-0000-00003E690000}"/>
    <cellStyle name="Obično 2 6 2 2 3 2 2 2 4" xfId="26133" xr:uid="{00000000-0005-0000-0000-00003F690000}"/>
    <cellStyle name="Obično 2 6 2 2 3 2 2 2 5" xfId="26134" xr:uid="{00000000-0005-0000-0000-000040690000}"/>
    <cellStyle name="Obično 2 6 2 2 3 2 2 3" xfId="26135" xr:uid="{00000000-0005-0000-0000-000041690000}"/>
    <cellStyle name="Obično 2 6 2 2 3 2 2 3 2" xfId="26136" xr:uid="{00000000-0005-0000-0000-000042690000}"/>
    <cellStyle name="Obično 2 6 2 2 3 2 2 3 2 2" xfId="26137" xr:uid="{00000000-0005-0000-0000-000043690000}"/>
    <cellStyle name="Obično 2 6 2 2 3 2 2 3 2 3" xfId="26138" xr:uid="{00000000-0005-0000-0000-000044690000}"/>
    <cellStyle name="Obično 2 6 2 2 3 2 2 3 3" xfId="26139" xr:uid="{00000000-0005-0000-0000-000045690000}"/>
    <cellStyle name="Obično 2 6 2 2 3 2 2 3 3 2" xfId="26140" xr:uid="{00000000-0005-0000-0000-000046690000}"/>
    <cellStyle name="Obično 2 6 2 2 3 2 2 3 4" xfId="26141" xr:uid="{00000000-0005-0000-0000-000047690000}"/>
    <cellStyle name="Obično 2 6 2 2 3 2 2 3 5" xfId="26142" xr:uid="{00000000-0005-0000-0000-000048690000}"/>
    <cellStyle name="Obično 2 6 2 2 3 2 2 4" xfId="26143" xr:uid="{00000000-0005-0000-0000-000049690000}"/>
    <cellStyle name="Obično 2 6 2 2 3 2 2 4 2" xfId="26144" xr:uid="{00000000-0005-0000-0000-00004A690000}"/>
    <cellStyle name="Obično 2 6 2 2 3 2 2 4 3" xfId="26145" xr:uid="{00000000-0005-0000-0000-00004B690000}"/>
    <cellStyle name="Obično 2 6 2 2 3 2 2 5" xfId="26146" xr:uid="{00000000-0005-0000-0000-00004C690000}"/>
    <cellStyle name="Obično 2 6 2 2 3 2 2 5 2" xfId="26147" xr:uid="{00000000-0005-0000-0000-00004D690000}"/>
    <cellStyle name="Obično 2 6 2 2 3 2 2 6" xfId="26148" xr:uid="{00000000-0005-0000-0000-00004E690000}"/>
    <cellStyle name="Obično 2 6 2 2 3 2 2 7" xfId="26149" xr:uid="{00000000-0005-0000-0000-00004F690000}"/>
    <cellStyle name="Obično 2 6 2 2 3 2 3" xfId="26150" xr:uid="{00000000-0005-0000-0000-000050690000}"/>
    <cellStyle name="Obično 2 6 2 2 3 2 3 2" xfId="26151" xr:uid="{00000000-0005-0000-0000-000051690000}"/>
    <cellStyle name="Obično 2 6 2 2 3 2 3 2 2" xfId="26152" xr:uid="{00000000-0005-0000-0000-000052690000}"/>
    <cellStyle name="Obično 2 6 2 2 3 2 3 2 3" xfId="26153" xr:uid="{00000000-0005-0000-0000-000053690000}"/>
    <cellStyle name="Obično 2 6 2 2 3 2 3 3" xfId="26154" xr:uid="{00000000-0005-0000-0000-000054690000}"/>
    <cellStyle name="Obično 2 6 2 2 3 2 3 3 2" xfId="26155" xr:uid="{00000000-0005-0000-0000-000055690000}"/>
    <cellStyle name="Obično 2 6 2 2 3 2 3 4" xfId="26156" xr:uid="{00000000-0005-0000-0000-000056690000}"/>
    <cellStyle name="Obično 2 6 2 2 3 2 3 5" xfId="26157" xr:uid="{00000000-0005-0000-0000-000057690000}"/>
    <cellStyle name="Obično 2 6 2 2 3 2 4" xfId="26158" xr:uid="{00000000-0005-0000-0000-000058690000}"/>
    <cellStyle name="Obično 2 6 2 2 3 2 4 2" xfId="26159" xr:uid="{00000000-0005-0000-0000-000059690000}"/>
    <cellStyle name="Obično 2 6 2 2 3 2 4 2 2" xfId="26160" xr:uid="{00000000-0005-0000-0000-00005A690000}"/>
    <cellStyle name="Obično 2 6 2 2 3 2 4 2 3" xfId="26161" xr:uid="{00000000-0005-0000-0000-00005B690000}"/>
    <cellStyle name="Obično 2 6 2 2 3 2 4 3" xfId="26162" xr:uid="{00000000-0005-0000-0000-00005C690000}"/>
    <cellStyle name="Obično 2 6 2 2 3 2 4 3 2" xfId="26163" xr:uid="{00000000-0005-0000-0000-00005D690000}"/>
    <cellStyle name="Obično 2 6 2 2 3 2 4 4" xfId="26164" xr:uid="{00000000-0005-0000-0000-00005E690000}"/>
    <cellStyle name="Obično 2 6 2 2 3 2 4 5" xfId="26165" xr:uid="{00000000-0005-0000-0000-00005F690000}"/>
    <cellStyle name="Obično 2 6 2 2 3 2 5" xfId="26166" xr:uid="{00000000-0005-0000-0000-000060690000}"/>
    <cellStyle name="Obično 2 6 2 2 3 2 5 2" xfId="26167" xr:uid="{00000000-0005-0000-0000-000061690000}"/>
    <cellStyle name="Obično 2 6 2 2 3 2 5 2 2" xfId="26168" xr:uid="{00000000-0005-0000-0000-000062690000}"/>
    <cellStyle name="Obično 2 6 2 2 3 2 5 3" xfId="26169" xr:uid="{00000000-0005-0000-0000-000063690000}"/>
    <cellStyle name="Obično 2 6 2 2 3 2 5 3 2" xfId="26170" xr:uid="{00000000-0005-0000-0000-000064690000}"/>
    <cellStyle name="Obično 2 6 2 2 3 2 5 4" xfId="26171" xr:uid="{00000000-0005-0000-0000-000065690000}"/>
    <cellStyle name="Obično 2 6 2 2 3 2 5 5" xfId="26172" xr:uid="{00000000-0005-0000-0000-000066690000}"/>
    <cellStyle name="Obično 2 6 2 2 3 2 6" xfId="26173" xr:uid="{00000000-0005-0000-0000-000067690000}"/>
    <cellStyle name="Obično 2 6 2 2 3 2 6 2" xfId="26174" xr:uid="{00000000-0005-0000-0000-000068690000}"/>
    <cellStyle name="Obično 2 6 2 2 3 2 7" xfId="26175" xr:uid="{00000000-0005-0000-0000-000069690000}"/>
    <cellStyle name="Obično 2 6 2 2 3 2 7 2" xfId="26176" xr:uid="{00000000-0005-0000-0000-00006A690000}"/>
    <cellStyle name="Obično 2 6 2 2 3 2 8" xfId="26177" xr:uid="{00000000-0005-0000-0000-00006B690000}"/>
    <cellStyle name="Obično 2 6 2 2 3 2 9" xfId="26178" xr:uid="{00000000-0005-0000-0000-00006C690000}"/>
    <cellStyle name="Obično 2 6 2 2 3 3" xfId="26179" xr:uid="{00000000-0005-0000-0000-00006D690000}"/>
    <cellStyle name="Obično 2 6 2 2 3 3 2" xfId="26180" xr:uid="{00000000-0005-0000-0000-00006E690000}"/>
    <cellStyle name="Obično 2 6 2 2 3 3 2 2" xfId="26181" xr:uid="{00000000-0005-0000-0000-00006F690000}"/>
    <cellStyle name="Obično 2 6 2 2 3 3 2 2 2" xfId="26182" xr:uid="{00000000-0005-0000-0000-000070690000}"/>
    <cellStyle name="Obično 2 6 2 2 3 3 2 2 2 2" xfId="26183" xr:uid="{00000000-0005-0000-0000-000071690000}"/>
    <cellStyle name="Obično 2 6 2 2 3 3 2 2 2 3" xfId="26184" xr:uid="{00000000-0005-0000-0000-000072690000}"/>
    <cellStyle name="Obično 2 6 2 2 3 3 2 2 3" xfId="26185" xr:uid="{00000000-0005-0000-0000-000073690000}"/>
    <cellStyle name="Obično 2 6 2 2 3 3 2 2 3 2" xfId="26186" xr:uid="{00000000-0005-0000-0000-000074690000}"/>
    <cellStyle name="Obično 2 6 2 2 3 3 2 2 4" xfId="26187" xr:uid="{00000000-0005-0000-0000-000075690000}"/>
    <cellStyle name="Obično 2 6 2 2 3 3 2 2 5" xfId="26188" xr:uid="{00000000-0005-0000-0000-000076690000}"/>
    <cellStyle name="Obično 2 6 2 2 3 3 2 3" xfId="26189" xr:uid="{00000000-0005-0000-0000-000077690000}"/>
    <cellStyle name="Obično 2 6 2 2 3 3 2 3 2" xfId="26190" xr:uid="{00000000-0005-0000-0000-000078690000}"/>
    <cellStyle name="Obično 2 6 2 2 3 3 2 3 2 2" xfId="26191" xr:uid="{00000000-0005-0000-0000-000079690000}"/>
    <cellStyle name="Obično 2 6 2 2 3 3 2 3 2 3" xfId="26192" xr:uid="{00000000-0005-0000-0000-00007A690000}"/>
    <cellStyle name="Obično 2 6 2 2 3 3 2 3 3" xfId="26193" xr:uid="{00000000-0005-0000-0000-00007B690000}"/>
    <cellStyle name="Obično 2 6 2 2 3 3 2 3 3 2" xfId="26194" xr:uid="{00000000-0005-0000-0000-00007C690000}"/>
    <cellStyle name="Obično 2 6 2 2 3 3 2 3 4" xfId="26195" xr:uid="{00000000-0005-0000-0000-00007D690000}"/>
    <cellStyle name="Obično 2 6 2 2 3 3 2 3 5" xfId="26196" xr:uid="{00000000-0005-0000-0000-00007E690000}"/>
    <cellStyle name="Obično 2 6 2 2 3 3 2 4" xfId="26197" xr:uid="{00000000-0005-0000-0000-00007F690000}"/>
    <cellStyle name="Obično 2 6 2 2 3 3 2 4 2" xfId="26198" xr:uid="{00000000-0005-0000-0000-000080690000}"/>
    <cellStyle name="Obično 2 6 2 2 3 3 2 4 3" xfId="26199" xr:uid="{00000000-0005-0000-0000-000081690000}"/>
    <cellStyle name="Obično 2 6 2 2 3 3 2 5" xfId="26200" xr:uid="{00000000-0005-0000-0000-000082690000}"/>
    <cellStyle name="Obično 2 6 2 2 3 3 2 5 2" xfId="26201" xr:uid="{00000000-0005-0000-0000-000083690000}"/>
    <cellStyle name="Obično 2 6 2 2 3 3 2 6" xfId="26202" xr:uid="{00000000-0005-0000-0000-000084690000}"/>
    <cellStyle name="Obično 2 6 2 2 3 3 2 7" xfId="26203" xr:uid="{00000000-0005-0000-0000-000085690000}"/>
    <cellStyle name="Obično 2 6 2 2 3 3 3" xfId="26204" xr:uid="{00000000-0005-0000-0000-000086690000}"/>
    <cellStyle name="Obično 2 6 2 2 3 3 3 2" xfId="26205" xr:uid="{00000000-0005-0000-0000-000087690000}"/>
    <cellStyle name="Obično 2 6 2 2 3 3 3 2 2" xfId="26206" xr:uid="{00000000-0005-0000-0000-000088690000}"/>
    <cellStyle name="Obično 2 6 2 2 3 3 3 2 3" xfId="26207" xr:uid="{00000000-0005-0000-0000-000089690000}"/>
    <cellStyle name="Obično 2 6 2 2 3 3 3 3" xfId="26208" xr:uid="{00000000-0005-0000-0000-00008A690000}"/>
    <cellStyle name="Obično 2 6 2 2 3 3 3 3 2" xfId="26209" xr:uid="{00000000-0005-0000-0000-00008B690000}"/>
    <cellStyle name="Obično 2 6 2 2 3 3 3 4" xfId="26210" xr:uid="{00000000-0005-0000-0000-00008C690000}"/>
    <cellStyle name="Obično 2 6 2 2 3 3 3 5" xfId="26211" xr:uid="{00000000-0005-0000-0000-00008D690000}"/>
    <cellStyle name="Obično 2 6 2 2 3 3 4" xfId="26212" xr:uid="{00000000-0005-0000-0000-00008E690000}"/>
    <cellStyle name="Obično 2 6 2 2 3 3 4 2" xfId="26213" xr:uid="{00000000-0005-0000-0000-00008F690000}"/>
    <cellStyle name="Obično 2 6 2 2 3 3 4 2 2" xfId="26214" xr:uid="{00000000-0005-0000-0000-000090690000}"/>
    <cellStyle name="Obično 2 6 2 2 3 3 4 2 3" xfId="26215" xr:uid="{00000000-0005-0000-0000-000091690000}"/>
    <cellStyle name="Obično 2 6 2 2 3 3 4 3" xfId="26216" xr:uid="{00000000-0005-0000-0000-000092690000}"/>
    <cellStyle name="Obično 2 6 2 2 3 3 4 3 2" xfId="26217" xr:uid="{00000000-0005-0000-0000-000093690000}"/>
    <cellStyle name="Obično 2 6 2 2 3 3 4 4" xfId="26218" xr:uid="{00000000-0005-0000-0000-000094690000}"/>
    <cellStyle name="Obično 2 6 2 2 3 3 4 5" xfId="26219" xr:uid="{00000000-0005-0000-0000-000095690000}"/>
    <cellStyle name="Obično 2 6 2 2 3 3 5" xfId="26220" xr:uid="{00000000-0005-0000-0000-000096690000}"/>
    <cellStyle name="Obično 2 6 2 2 3 3 5 2" xfId="26221" xr:uid="{00000000-0005-0000-0000-000097690000}"/>
    <cellStyle name="Obično 2 6 2 2 3 3 5 3" xfId="26222" xr:uid="{00000000-0005-0000-0000-000098690000}"/>
    <cellStyle name="Obično 2 6 2 2 3 3 6" xfId="26223" xr:uid="{00000000-0005-0000-0000-000099690000}"/>
    <cellStyle name="Obično 2 6 2 2 3 3 6 2" xfId="26224" xr:uid="{00000000-0005-0000-0000-00009A690000}"/>
    <cellStyle name="Obično 2 6 2 2 3 3 7" xfId="26225" xr:uid="{00000000-0005-0000-0000-00009B690000}"/>
    <cellStyle name="Obično 2 6 2 2 3 3 8" xfId="26226" xr:uid="{00000000-0005-0000-0000-00009C690000}"/>
    <cellStyle name="Obično 2 6 2 2 3 4" xfId="26227" xr:uid="{00000000-0005-0000-0000-00009D690000}"/>
    <cellStyle name="Obično 2 6 2 2 3 4 2" xfId="26228" xr:uid="{00000000-0005-0000-0000-00009E690000}"/>
    <cellStyle name="Obično 2 6 2 2 3 4 2 2" xfId="26229" xr:uid="{00000000-0005-0000-0000-00009F690000}"/>
    <cellStyle name="Obično 2 6 2 2 3 4 2 2 2" xfId="26230" xr:uid="{00000000-0005-0000-0000-0000A0690000}"/>
    <cellStyle name="Obično 2 6 2 2 3 4 2 2 3" xfId="26231" xr:uid="{00000000-0005-0000-0000-0000A1690000}"/>
    <cellStyle name="Obično 2 6 2 2 3 4 2 3" xfId="26232" xr:uid="{00000000-0005-0000-0000-0000A2690000}"/>
    <cellStyle name="Obično 2 6 2 2 3 4 2 3 2" xfId="26233" xr:uid="{00000000-0005-0000-0000-0000A3690000}"/>
    <cellStyle name="Obično 2 6 2 2 3 4 2 4" xfId="26234" xr:uid="{00000000-0005-0000-0000-0000A4690000}"/>
    <cellStyle name="Obično 2 6 2 2 3 4 2 5" xfId="26235" xr:uid="{00000000-0005-0000-0000-0000A5690000}"/>
    <cellStyle name="Obično 2 6 2 2 3 4 3" xfId="26236" xr:uid="{00000000-0005-0000-0000-0000A6690000}"/>
    <cellStyle name="Obično 2 6 2 2 3 4 3 2" xfId="26237" xr:uid="{00000000-0005-0000-0000-0000A7690000}"/>
    <cellStyle name="Obično 2 6 2 2 3 4 3 2 2" xfId="26238" xr:uid="{00000000-0005-0000-0000-0000A8690000}"/>
    <cellStyle name="Obično 2 6 2 2 3 4 3 2 3" xfId="26239" xr:uid="{00000000-0005-0000-0000-0000A9690000}"/>
    <cellStyle name="Obično 2 6 2 2 3 4 3 3" xfId="26240" xr:uid="{00000000-0005-0000-0000-0000AA690000}"/>
    <cellStyle name="Obično 2 6 2 2 3 4 3 3 2" xfId="26241" xr:uid="{00000000-0005-0000-0000-0000AB690000}"/>
    <cellStyle name="Obično 2 6 2 2 3 4 3 4" xfId="26242" xr:uid="{00000000-0005-0000-0000-0000AC690000}"/>
    <cellStyle name="Obično 2 6 2 2 3 4 3 5" xfId="26243" xr:uid="{00000000-0005-0000-0000-0000AD690000}"/>
    <cellStyle name="Obično 2 6 2 2 3 4 4" xfId="26244" xr:uid="{00000000-0005-0000-0000-0000AE690000}"/>
    <cellStyle name="Obično 2 6 2 2 3 4 4 2" xfId="26245" xr:uid="{00000000-0005-0000-0000-0000AF690000}"/>
    <cellStyle name="Obično 2 6 2 2 3 4 4 3" xfId="26246" xr:uid="{00000000-0005-0000-0000-0000B0690000}"/>
    <cellStyle name="Obično 2 6 2 2 3 4 5" xfId="26247" xr:uid="{00000000-0005-0000-0000-0000B1690000}"/>
    <cellStyle name="Obično 2 6 2 2 3 4 5 2" xfId="26248" xr:uid="{00000000-0005-0000-0000-0000B2690000}"/>
    <cellStyle name="Obično 2 6 2 2 3 4 6" xfId="26249" xr:uid="{00000000-0005-0000-0000-0000B3690000}"/>
    <cellStyle name="Obično 2 6 2 2 3 4 7" xfId="26250" xr:uid="{00000000-0005-0000-0000-0000B4690000}"/>
    <cellStyle name="Obično 2 6 2 2 3 5" xfId="26251" xr:uid="{00000000-0005-0000-0000-0000B5690000}"/>
    <cellStyle name="Obično 2 6 2 2 3 5 2" xfId="26252" xr:uid="{00000000-0005-0000-0000-0000B6690000}"/>
    <cellStyle name="Obično 2 6 2 2 3 5 2 2" xfId="26253" xr:uid="{00000000-0005-0000-0000-0000B7690000}"/>
    <cellStyle name="Obično 2 6 2 2 3 5 2 3" xfId="26254" xr:uid="{00000000-0005-0000-0000-0000B8690000}"/>
    <cellStyle name="Obično 2 6 2 2 3 5 3" xfId="26255" xr:uid="{00000000-0005-0000-0000-0000B9690000}"/>
    <cellStyle name="Obično 2 6 2 2 3 5 3 2" xfId="26256" xr:uid="{00000000-0005-0000-0000-0000BA690000}"/>
    <cellStyle name="Obično 2 6 2 2 3 5 4" xfId="26257" xr:uid="{00000000-0005-0000-0000-0000BB690000}"/>
    <cellStyle name="Obično 2 6 2 2 3 5 5" xfId="26258" xr:uid="{00000000-0005-0000-0000-0000BC690000}"/>
    <cellStyle name="Obično 2 6 2 2 3 6" xfId="26259" xr:uid="{00000000-0005-0000-0000-0000BD690000}"/>
    <cellStyle name="Obično 2 6 2 2 3 6 2" xfId="26260" xr:uid="{00000000-0005-0000-0000-0000BE690000}"/>
    <cellStyle name="Obično 2 6 2 2 3 6 2 2" xfId="26261" xr:uid="{00000000-0005-0000-0000-0000BF690000}"/>
    <cellStyle name="Obično 2 6 2 2 3 6 2 3" xfId="26262" xr:uid="{00000000-0005-0000-0000-0000C0690000}"/>
    <cellStyle name="Obično 2 6 2 2 3 6 3" xfId="26263" xr:uid="{00000000-0005-0000-0000-0000C1690000}"/>
    <cellStyle name="Obično 2 6 2 2 3 6 3 2" xfId="26264" xr:uid="{00000000-0005-0000-0000-0000C2690000}"/>
    <cellStyle name="Obično 2 6 2 2 3 6 4" xfId="26265" xr:uid="{00000000-0005-0000-0000-0000C3690000}"/>
    <cellStyle name="Obično 2 6 2 2 3 6 5" xfId="26266" xr:uid="{00000000-0005-0000-0000-0000C4690000}"/>
    <cellStyle name="Obično 2 6 2 2 3 7" xfId="26267" xr:uid="{00000000-0005-0000-0000-0000C5690000}"/>
    <cellStyle name="Obično 2 6 2 2 3 7 2" xfId="26268" xr:uid="{00000000-0005-0000-0000-0000C6690000}"/>
    <cellStyle name="Obično 2 6 2 2 3 7 2 2" xfId="26269" xr:uid="{00000000-0005-0000-0000-0000C7690000}"/>
    <cellStyle name="Obično 2 6 2 2 3 7 3" xfId="26270" xr:uid="{00000000-0005-0000-0000-0000C8690000}"/>
    <cellStyle name="Obično 2 6 2 2 3 7 3 2" xfId="26271" xr:uid="{00000000-0005-0000-0000-0000C9690000}"/>
    <cellStyle name="Obično 2 6 2 2 3 7 4" xfId="26272" xr:uid="{00000000-0005-0000-0000-0000CA690000}"/>
    <cellStyle name="Obično 2 6 2 2 3 7 5" xfId="26273" xr:uid="{00000000-0005-0000-0000-0000CB690000}"/>
    <cellStyle name="Obično 2 6 2 2 3 8" xfId="26274" xr:uid="{00000000-0005-0000-0000-0000CC690000}"/>
    <cellStyle name="Obično 2 6 2 2 3 8 2" xfId="26275" xr:uid="{00000000-0005-0000-0000-0000CD690000}"/>
    <cellStyle name="Obično 2 6 2 2 3 9" xfId="26276" xr:uid="{00000000-0005-0000-0000-0000CE690000}"/>
    <cellStyle name="Obično 2 6 2 2 3 9 2" xfId="26277" xr:uid="{00000000-0005-0000-0000-0000CF690000}"/>
    <cellStyle name="Obično 2 6 2 2 4" xfId="26278" xr:uid="{00000000-0005-0000-0000-0000D0690000}"/>
    <cellStyle name="Obično 2 6 2 2 4 10" xfId="26279" xr:uid="{00000000-0005-0000-0000-0000D1690000}"/>
    <cellStyle name="Obično 2 6 2 2 4 2" xfId="26280" xr:uid="{00000000-0005-0000-0000-0000D2690000}"/>
    <cellStyle name="Obično 2 6 2 2 4 2 2" xfId="26281" xr:uid="{00000000-0005-0000-0000-0000D3690000}"/>
    <cellStyle name="Obično 2 6 2 2 4 2 2 2" xfId="26282" xr:uid="{00000000-0005-0000-0000-0000D4690000}"/>
    <cellStyle name="Obično 2 6 2 2 4 2 2 2 2" xfId="26283" xr:uid="{00000000-0005-0000-0000-0000D5690000}"/>
    <cellStyle name="Obično 2 6 2 2 4 2 2 2 3" xfId="26284" xr:uid="{00000000-0005-0000-0000-0000D6690000}"/>
    <cellStyle name="Obično 2 6 2 2 4 2 2 3" xfId="26285" xr:uid="{00000000-0005-0000-0000-0000D7690000}"/>
    <cellStyle name="Obično 2 6 2 2 4 2 2 3 2" xfId="26286" xr:uid="{00000000-0005-0000-0000-0000D8690000}"/>
    <cellStyle name="Obično 2 6 2 2 4 2 2 4" xfId="26287" xr:uid="{00000000-0005-0000-0000-0000D9690000}"/>
    <cellStyle name="Obično 2 6 2 2 4 2 2 5" xfId="26288" xr:uid="{00000000-0005-0000-0000-0000DA690000}"/>
    <cellStyle name="Obično 2 6 2 2 4 2 3" xfId="26289" xr:uid="{00000000-0005-0000-0000-0000DB690000}"/>
    <cellStyle name="Obično 2 6 2 2 4 2 3 2" xfId="26290" xr:uid="{00000000-0005-0000-0000-0000DC690000}"/>
    <cellStyle name="Obično 2 6 2 2 4 2 3 2 2" xfId="26291" xr:uid="{00000000-0005-0000-0000-0000DD690000}"/>
    <cellStyle name="Obično 2 6 2 2 4 2 3 2 3" xfId="26292" xr:uid="{00000000-0005-0000-0000-0000DE690000}"/>
    <cellStyle name="Obično 2 6 2 2 4 2 3 3" xfId="26293" xr:uid="{00000000-0005-0000-0000-0000DF690000}"/>
    <cellStyle name="Obično 2 6 2 2 4 2 3 3 2" xfId="26294" xr:uid="{00000000-0005-0000-0000-0000E0690000}"/>
    <cellStyle name="Obično 2 6 2 2 4 2 3 4" xfId="26295" xr:uid="{00000000-0005-0000-0000-0000E1690000}"/>
    <cellStyle name="Obično 2 6 2 2 4 2 3 5" xfId="26296" xr:uid="{00000000-0005-0000-0000-0000E2690000}"/>
    <cellStyle name="Obično 2 6 2 2 4 2 4" xfId="26297" xr:uid="{00000000-0005-0000-0000-0000E3690000}"/>
    <cellStyle name="Obično 2 6 2 2 4 2 4 2" xfId="26298" xr:uid="{00000000-0005-0000-0000-0000E4690000}"/>
    <cellStyle name="Obično 2 6 2 2 4 2 4 3" xfId="26299" xr:uid="{00000000-0005-0000-0000-0000E5690000}"/>
    <cellStyle name="Obično 2 6 2 2 4 2 5" xfId="26300" xr:uid="{00000000-0005-0000-0000-0000E6690000}"/>
    <cellStyle name="Obično 2 6 2 2 4 2 5 2" xfId="26301" xr:uid="{00000000-0005-0000-0000-0000E7690000}"/>
    <cellStyle name="Obično 2 6 2 2 4 2 6" xfId="26302" xr:uid="{00000000-0005-0000-0000-0000E8690000}"/>
    <cellStyle name="Obično 2 6 2 2 4 2 7" xfId="26303" xr:uid="{00000000-0005-0000-0000-0000E9690000}"/>
    <cellStyle name="Obično 2 6 2 2 4 3" xfId="26304" xr:uid="{00000000-0005-0000-0000-0000EA690000}"/>
    <cellStyle name="Obično 2 6 2 2 4 3 2" xfId="26305" xr:uid="{00000000-0005-0000-0000-0000EB690000}"/>
    <cellStyle name="Obično 2 6 2 2 4 3 2 2" xfId="26306" xr:uid="{00000000-0005-0000-0000-0000EC690000}"/>
    <cellStyle name="Obično 2 6 2 2 4 3 2 3" xfId="26307" xr:uid="{00000000-0005-0000-0000-0000ED690000}"/>
    <cellStyle name="Obično 2 6 2 2 4 3 3" xfId="26308" xr:uid="{00000000-0005-0000-0000-0000EE690000}"/>
    <cellStyle name="Obično 2 6 2 2 4 3 3 2" xfId="26309" xr:uid="{00000000-0005-0000-0000-0000EF690000}"/>
    <cellStyle name="Obično 2 6 2 2 4 3 4" xfId="26310" xr:uid="{00000000-0005-0000-0000-0000F0690000}"/>
    <cellStyle name="Obično 2 6 2 2 4 3 5" xfId="26311" xr:uid="{00000000-0005-0000-0000-0000F1690000}"/>
    <cellStyle name="Obično 2 6 2 2 4 4" xfId="26312" xr:uid="{00000000-0005-0000-0000-0000F2690000}"/>
    <cellStyle name="Obično 2 6 2 2 4 4 2" xfId="26313" xr:uid="{00000000-0005-0000-0000-0000F3690000}"/>
    <cellStyle name="Obično 2 6 2 2 4 4 2 2" xfId="26314" xr:uid="{00000000-0005-0000-0000-0000F4690000}"/>
    <cellStyle name="Obično 2 6 2 2 4 4 2 3" xfId="26315" xr:uid="{00000000-0005-0000-0000-0000F5690000}"/>
    <cellStyle name="Obično 2 6 2 2 4 4 3" xfId="26316" xr:uid="{00000000-0005-0000-0000-0000F6690000}"/>
    <cellStyle name="Obično 2 6 2 2 4 4 3 2" xfId="26317" xr:uid="{00000000-0005-0000-0000-0000F7690000}"/>
    <cellStyle name="Obično 2 6 2 2 4 4 4" xfId="26318" xr:uid="{00000000-0005-0000-0000-0000F8690000}"/>
    <cellStyle name="Obično 2 6 2 2 4 4 5" xfId="26319" xr:uid="{00000000-0005-0000-0000-0000F9690000}"/>
    <cellStyle name="Obično 2 6 2 2 4 5" xfId="26320" xr:uid="{00000000-0005-0000-0000-0000FA690000}"/>
    <cellStyle name="Obično 2 6 2 2 4 5 2" xfId="26321" xr:uid="{00000000-0005-0000-0000-0000FB690000}"/>
    <cellStyle name="Obično 2 6 2 2 4 5 2 2" xfId="26322" xr:uid="{00000000-0005-0000-0000-0000FC690000}"/>
    <cellStyle name="Obično 2 6 2 2 4 5 3" xfId="26323" xr:uid="{00000000-0005-0000-0000-0000FD690000}"/>
    <cellStyle name="Obično 2 6 2 2 4 5 3 2" xfId="26324" xr:uid="{00000000-0005-0000-0000-0000FE690000}"/>
    <cellStyle name="Obično 2 6 2 2 4 5 4" xfId="26325" xr:uid="{00000000-0005-0000-0000-0000FF690000}"/>
    <cellStyle name="Obično 2 6 2 2 4 5 5" xfId="26326" xr:uid="{00000000-0005-0000-0000-0000006A0000}"/>
    <cellStyle name="Obično 2 6 2 2 4 6" xfId="26327" xr:uid="{00000000-0005-0000-0000-0000016A0000}"/>
    <cellStyle name="Obično 2 6 2 2 4 6 2" xfId="26328" xr:uid="{00000000-0005-0000-0000-0000026A0000}"/>
    <cellStyle name="Obično 2 6 2 2 4 7" xfId="26329" xr:uid="{00000000-0005-0000-0000-0000036A0000}"/>
    <cellStyle name="Obično 2 6 2 2 4 7 2" xfId="26330" xr:uid="{00000000-0005-0000-0000-0000046A0000}"/>
    <cellStyle name="Obično 2 6 2 2 4 8" xfId="26331" xr:uid="{00000000-0005-0000-0000-0000056A0000}"/>
    <cellStyle name="Obično 2 6 2 2 4 9" xfId="26332" xr:uid="{00000000-0005-0000-0000-0000066A0000}"/>
    <cellStyle name="Obično 2 6 2 2 5" xfId="26333" xr:uid="{00000000-0005-0000-0000-0000076A0000}"/>
    <cellStyle name="Obično 2 6 2 2 5 10" xfId="26334" xr:uid="{00000000-0005-0000-0000-0000086A0000}"/>
    <cellStyle name="Obično 2 6 2 2 5 2" xfId="26335" xr:uid="{00000000-0005-0000-0000-0000096A0000}"/>
    <cellStyle name="Obično 2 6 2 2 5 2 2" xfId="26336" xr:uid="{00000000-0005-0000-0000-00000A6A0000}"/>
    <cellStyle name="Obično 2 6 2 2 5 2 2 2" xfId="26337" xr:uid="{00000000-0005-0000-0000-00000B6A0000}"/>
    <cellStyle name="Obično 2 6 2 2 5 2 2 2 2" xfId="26338" xr:uid="{00000000-0005-0000-0000-00000C6A0000}"/>
    <cellStyle name="Obično 2 6 2 2 5 2 2 2 3" xfId="26339" xr:uid="{00000000-0005-0000-0000-00000D6A0000}"/>
    <cellStyle name="Obično 2 6 2 2 5 2 2 3" xfId="26340" xr:uid="{00000000-0005-0000-0000-00000E6A0000}"/>
    <cellStyle name="Obično 2 6 2 2 5 2 2 3 2" xfId="26341" xr:uid="{00000000-0005-0000-0000-00000F6A0000}"/>
    <cellStyle name="Obično 2 6 2 2 5 2 2 4" xfId="26342" xr:uid="{00000000-0005-0000-0000-0000106A0000}"/>
    <cellStyle name="Obično 2 6 2 2 5 2 2 5" xfId="26343" xr:uid="{00000000-0005-0000-0000-0000116A0000}"/>
    <cellStyle name="Obično 2 6 2 2 5 2 3" xfId="26344" xr:uid="{00000000-0005-0000-0000-0000126A0000}"/>
    <cellStyle name="Obično 2 6 2 2 5 2 3 2" xfId="26345" xr:uid="{00000000-0005-0000-0000-0000136A0000}"/>
    <cellStyle name="Obično 2 6 2 2 5 2 3 2 2" xfId="26346" xr:uid="{00000000-0005-0000-0000-0000146A0000}"/>
    <cellStyle name="Obično 2 6 2 2 5 2 3 2 3" xfId="26347" xr:uid="{00000000-0005-0000-0000-0000156A0000}"/>
    <cellStyle name="Obično 2 6 2 2 5 2 3 3" xfId="26348" xr:uid="{00000000-0005-0000-0000-0000166A0000}"/>
    <cellStyle name="Obično 2 6 2 2 5 2 3 3 2" xfId="26349" xr:uid="{00000000-0005-0000-0000-0000176A0000}"/>
    <cellStyle name="Obično 2 6 2 2 5 2 3 4" xfId="26350" xr:uid="{00000000-0005-0000-0000-0000186A0000}"/>
    <cellStyle name="Obično 2 6 2 2 5 2 3 5" xfId="26351" xr:uid="{00000000-0005-0000-0000-0000196A0000}"/>
    <cellStyle name="Obično 2 6 2 2 5 2 4" xfId="26352" xr:uid="{00000000-0005-0000-0000-00001A6A0000}"/>
    <cellStyle name="Obično 2 6 2 2 5 2 4 2" xfId="26353" xr:uid="{00000000-0005-0000-0000-00001B6A0000}"/>
    <cellStyle name="Obično 2 6 2 2 5 2 4 3" xfId="26354" xr:uid="{00000000-0005-0000-0000-00001C6A0000}"/>
    <cellStyle name="Obično 2 6 2 2 5 2 5" xfId="26355" xr:uid="{00000000-0005-0000-0000-00001D6A0000}"/>
    <cellStyle name="Obično 2 6 2 2 5 2 5 2" xfId="26356" xr:uid="{00000000-0005-0000-0000-00001E6A0000}"/>
    <cellStyle name="Obično 2 6 2 2 5 2 6" xfId="26357" xr:uid="{00000000-0005-0000-0000-00001F6A0000}"/>
    <cellStyle name="Obično 2 6 2 2 5 2 7" xfId="26358" xr:uid="{00000000-0005-0000-0000-0000206A0000}"/>
    <cellStyle name="Obično 2 6 2 2 5 3" xfId="26359" xr:uid="{00000000-0005-0000-0000-0000216A0000}"/>
    <cellStyle name="Obično 2 6 2 2 5 3 2" xfId="26360" xr:uid="{00000000-0005-0000-0000-0000226A0000}"/>
    <cellStyle name="Obično 2 6 2 2 5 3 2 2" xfId="26361" xr:uid="{00000000-0005-0000-0000-0000236A0000}"/>
    <cellStyle name="Obično 2 6 2 2 5 3 2 3" xfId="26362" xr:uid="{00000000-0005-0000-0000-0000246A0000}"/>
    <cellStyle name="Obično 2 6 2 2 5 3 3" xfId="26363" xr:uid="{00000000-0005-0000-0000-0000256A0000}"/>
    <cellStyle name="Obično 2 6 2 2 5 3 3 2" xfId="26364" xr:uid="{00000000-0005-0000-0000-0000266A0000}"/>
    <cellStyle name="Obično 2 6 2 2 5 3 4" xfId="26365" xr:uid="{00000000-0005-0000-0000-0000276A0000}"/>
    <cellStyle name="Obično 2 6 2 2 5 3 5" xfId="26366" xr:uid="{00000000-0005-0000-0000-0000286A0000}"/>
    <cellStyle name="Obično 2 6 2 2 5 4" xfId="26367" xr:uid="{00000000-0005-0000-0000-0000296A0000}"/>
    <cellStyle name="Obično 2 6 2 2 5 4 2" xfId="26368" xr:uid="{00000000-0005-0000-0000-00002A6A0000}"/>
    <cellStyle name="Obično 2 6 2 2 5 4 2 2" xfId="26369" xr:uid="{00000000-0005-0000-0000-00002B6A0000}"/>
    <cellStyle name="Obično 2 6 2 2 5 4 2 3" xfId="26370" xr:uid="{00000000-0005-0000-0000-00002C6A0000}"/>
    <cellStyle name="Obično 2 6 2 2 5 4 3" xfId="26371" xr:uid="{00000000-0005-0000-0000-00002D6A0000}"/>
    <cellStyle name="Obično 2 6 2 2 5 4 3 2" xfId="26372" xr:uid="{00000000-0005-0000-0000-00002E6A0000}"/>
    <cellStyle name="Obično 2 6 2 2 5 4 4" xfId="26373" xr:uid="{00000000-0005-0000-0000-00002F6A0000}"/>
    <cellStyle name="Obično 2 6 2 2 5 4 5" xfId="26374" xr:uid="{00000000-0005-0000-0000-0000306A0000}"/>
    <cellStyle name="Obično 2 6 2 2 5 5" xfId="26375" xr:uid="{00000000-0005-0000-0000-0000316A0000}"/>
    <cellStyle name="Obično 2 6 2 2 5 5 2" xfId="26376" xr:uid="{00000000-0005-0000-0000-0000326A0000}"/>
    <cellStyle name="Obično 2 6 2 2 5 5 2 2" xfId="26377" xr:uid="{00000000-0005-0000-0000-0000336A0000}"/>
    <cellStyle name="Obično 2 6 2 2 5 5 3" xfId="26378" xr:uid="{00000000-0005-0000-0000-0000346A0000}"/>
    <cellStyle name="Obično 2 6 2 2 5 5 3 2" xfId="26379" xr:uid="{00000000-0005-0000-0000-0000356A0000}"/>
    <cellStyle name="Obično 2 6 2 2 5 5 4" xfId="26380" xr:uid="{00000000-0005-0000-0000-0000366A0000}"/>
    <cellStyle name="Obično 2 6 2 2 5 5 5" xfId="26381" xr:uid="{00000000-0005-0000-0000-0000376A0000}"/>
    <cellStyle name="Obično 2 6 2 2 5 6" xfId="26382" xr:uid="{00000000-0005-0000-0000-0000386A0000}"/>
    <cellStyle name="Obično 2 6 2 2 5 6 2" xfId="26383" xr:uid="{00000000-0005-0000-0000-0000396A0000}"/>
    <cellStyle name="Obično 2 6 2 2 5 7" xfId="26384" xr:uid="{00000000-0005-0000-0000-00003A6A0000}"/>
    <cellStyle name="Obično 2 6 2 2 5 7 2" xfId="26385" xr:uid="{00000000-0005-0000-0000-00003B6A0000}"/>
    <cellStyle name="Obično 2 6 2 2 5 8" xfId="26386" xr:uid="{00000000-0005-0000-0000-00003C6A0000}"/>
    <cellStyle name="Obično 2 6 2 2 5 9" xfId="26387" xr:uid="{00000000-0005-0000-0000-00003D6A0000}"/>
    <cellStyle name="Obično 2 6 2 2 6" xfId="26388" xr:uid="{00000000-0005-0000-0000-00003E6A0000}"/>
    <cellStyle name="Obično 2 6 2 2 6 2" xfId="26389" xr:uid="{00000000-0005-0000-0000-00003F6A0000}"/>
    <cellStyle name="Obično 2 6 2 2 6 2 2" xfId="26390" xr:uid="{00000000-0005-0000-0000-0000406A0000}"/>
    <cellStyle name="Obično 2 6 2 2 6 2 2 2" xfId="26391" xr:uid="{00000000-0005-0000-0000-0000416A0000}"/>
    <cellStyle name="Obično 2 6 2 2 6 2 2 2 2" xfId="26392" xr:uid="{00000000-0005-0000-0000-0000426A0000}"/>
    <cellStyle name="Obično 2 6 2 2 6 2 2 2 3" xfId="26393" xr:uid="{00000000-0005-0000-0000-0000436A0000}"/>
    <cellStyle name="Obično 2 6 2 2 6 2 2 3" xfId="26394" xr:uid="{00000000-0005-0000-0000-0000446A0000}"/>
    <cellStyle name="Obično 2 6 2 2 6 2 2 3 2" xfId="26395" xr:uid="{00000000-0005-0000-0000-0000456A0000}"/>
    <cellStyle name="Obično 2 6 2 2 6 2 2 4" xfId="26396" xr:uid="{00000000-0005-0000-0000-0000466A0000}"/>
    <cellStyle name="Obično 2 6 2 2 6 2 2 5" xfId="26397" xr:uid="{00000000-0005-0000-0000-0000476A0000}"/>
    <cellStyle name="Obično 2 6 2 2 6 2 3" xfId="26398" xr:uid="{00000000-0005-0000-0000-0000486A0000}"/>
    <cellStyle name="Obično 2 6 2 2 6 2 3 2" xfId="26399" xr:uid="{00000000-0005-0000-0000-0000496A0000}"/>
    <cellStyle name="Obično 2 6 2 2 6 2 3 2 2" xfId="26400" xr:uid="{00000000-0005-0000-0000-00004A6A0000}"/>
    <cellStyle name="Obično 2 6 2 2 6 2 3 2 3" xfId="26401" xr:uid="{00000000-0005-0000-0000-00004B6A0000}"/>
    <cellStyle name="Obično 2 6 2 2 6 2 3 3" xfId="26402" xr:uid="{00000000-0005-0000-0000-00004C6A0000}"/>
    <cellStyle name="Obično 2 6 2 2 6 2 3 3 2" xfId="26403" xr:uid="{00000000-0005-0000-0000-00004D6A0000}"/>
    <cellStyle name="Obično 2 6 2 2 6 2 3 4" xfId="26404" xr:uid="{00000000-0005-0000-0000-00004E6A0000}"/>
    <cellStyle name="Obično 2 6 2 2 6 2 3 5" xfId="26405" xr:uid="{00000000-0005-0000-0000-00004F6A0000}"/>
    <cellStyle name="Obično 2 6 2 2 6 2 4" xfId="26406" xr:uid="{00000000-0005-0000-0000-0000506A0000}"/>
    <cellStyle name="Obično 2 6 2 2 6 2 4 2" xfId="26407" xr:uid="{00000000-0005-0000-0000-0000516A0000}"/>
    <cellStyle name="Obično 2 6 2 2 6 2 4 3" xfId="26408" xr:uid="{00000000-0005-0000-0000-0000526A0000}"/>
    <cellStyle name="Obično 2 6 2 2 6 2 5" xfId="26409" xr:uid="{00000000-0005-0000-0000-0000536A0000}"/>
    <cellStyle name="Obično 2 6 2 2 6 2 5 2" xfId="26410" xr:uid="{00000000-0005-0000-0000-0000546A0000}"/>
    <cellStyle name="Obično 2 6 2 2 6 2 6" xfId="26411" xr:uid="{00000000-0005-0000-0000-0000556A0000}"/>
    <cellStyle name="Obično 2 6 2 2 6 2 7" xfId="26412" xr:uid="{00000000-0005-0000-0000-0000566A0000}"/>
    <cellStyle name="Obično 2 6 2 2 6 3" xfId="26413" xr:uid="{00000000-0005-0000-0000-0000576A0000}"/>
    <cellStyle name="Obično 2 6 2 2 6 3 2" xfId="26414" xr:uid="{00000000-0005-0000-0000-0000586A0000}"/>
    <cellStyle name="Obično 2 6 2 2 6 3 2 2" xfId="26415" xr:uid="{00000000-0005-0000-0000-0000596A0000}"/>
    <cellStyle name="Obično 2 6 2 2 6 3 2 3" xfId="26416" xr:uid="{00000000-0005-0000-0000-00005A6A0000}"/>
    <cellStyle name="Obično 2 6 2 2 6 3 3" xfId="26417" xr:uid="{00000000-0005-0000-0000-00005B6A0000}"/>
    <cellStyle name="Obično 2 6 2 2 6 3 3 2" xfId="26418" xr:uid="{00000000-0005-0000-0000-00005C6A0000}"/>
    <cellStyle name="Obično 2 6 2 2 6 3 4" xfId="26419" xr:uid="{00000000-0005-0000-0000-00005D6A0000}"/>
    <cellStyle name="Obično 2 6 2 2 6 3 5" xfId="26420" xr:uid="{00000000-0005-0000-0000-00005E6A0000}"/>
    <cellStyle name="Obično 2 6 2 2 6 4" xfId="26421" xr:uid="{00000000-0005-0000-0000-00005F6A0000}"/>
    <cellStyle name="Obično 2 6 2 2 6 4 2" xfId="26422" xr:uid="{00000000-0005-0000-0000-0000606A0000}"/>
    <cellStyle name="Obično 2 6 2 2 6 4 2 2" xfId="26423" xr:uid="{00000000-0005-0000-0000-0000616A0000}"/>
    <cellStyle name="Obično 2 6 2 2 6 4 2 3" xfId="26424" xr:uid="{00000000-0005-0000-0000-0000626A0000}"/>
    <cellStyle name="Obično 2 6 2 2 6 4 3" xfId="26425" xr:uid="{00000000-0005-0000-0000-0000636A0000}"/>
    <cellStyle name="Obično 2 6 2 2 6 4 3 2" xfId="26426" xr:uid="{00000000-0005-0000-0000-0000646A0000}"/>
    <cellStyle name="Obično 2 6 2 2 6 4 4" xfId="26427" xr:uid="{00000000-0005-0000-0000-0000656A0000}"/>
    <cellStyle name="Obično 2 6 2 2 6 4 5" xfId="26428" xr:uid="{00000000-0005-0000-0000-0000666A0000}"/>
    <cellStyle name="Obično 2 6 2 2 6 5" xfId="26429" xr:uid="{00000000-0005-0000-0000-0000676A0000}"/>
    <cellStyle name="Obično 2 6 2 2 6 5 2" xfId="26430" xr:uid="{00000000-0005-0000-0000-0000686A0000}"/>
    <cellStyle name="Obično 2 6 2 2 6 5 3" xfId="26431" xr:uid="{00000000-0005-0000-0000-0000696A0000}"/>
    <cellStyle name="Obično 2 6 2 2 6 6" xfId="26432" xr:uid="{00000000-0005-0000-0000-00006A6A0000}"/>
    <cellStyle name="Obično 2 6 2 2 6 6 2" xfId="26433" xr:uid="{00000000-0005-0000-0000-00006B6A0000}"/>
    <cellStyle name="Obično 2 6 2 2 6 7" xfId="26434" xr:uid="{00000000-0005-0000-0000-00006C6A0000}"/>
    <cellStyle name="Obično 2 6 2 2 6 8" xfId="26435" xr:uid="{00000000-0005-0000-0000-00006D6A0000}"/>
    <cellStyle name="Obično 2 6 2 2 7" xfId="26436" xr:uid="{00000000-0005-0000-0000-00006E6A0000}"/>
    <cellStyle name="Obično 2 6 2 2 7 2" xfId="26437" xr:uid="{00000000-0005-0000-0000-00006F6A0000}"/>
    <cellStyle name="Obično 2 6 2 2 7 2 2" xfId="26438" xr:uid="{00000000-0005-0000-0000-0000706A0000}"/>
    <cellStyle name="Obično 2 6 2 2 7 2 2 2" xfId="26439" xr:uid="{00000000-0005-0000-0000-0000716A0000}"/>
    <cellStyle name="Obično 2 6 2 2 7 2 2 2 2" xfId="26440" xr:uid="{00000000-0005-0000-0000-0000726A0000}"/>
    <cellStyle name="Obično 2 6 2 2 7 2 2 2 3" xfId="26441" xr:uid="{00000000-0005-0000-0000-0000736A0000}"/>
    <cellStyle name="Obično 2 6 2 2 7 2 2 3" xfId="26442" xr:uid="{00000000-0005-0000-0000-0000746A0000}"/>
    <cellStyle name="Obično 2 6 2 2 7 2 2 3 2" xfId="26443" xr:uid="{00000000-0005-0000-0000-0000756A0000}"/>
    <cellStyle name="Obično 2 6 2 2 7 2 2 4" xfId="26444" xr:uid="{00000000-0005-0000-0000-0000766A0000}"/>
    <cellStyle name="Obično 2 6 2 2 7 2 2 5" xfId="26445" xr:uid="{00000000-0005-0000-0000-0000776A0000}"/>
    <cellStyle name="Obično 2 6 2 2 7 2 3" xfId="26446" xr:uid="{00000000-0005-0000-0000-0000786A0000}"/>
    <cellStyle name="Obično 2 6 2 2 7 2 3 2" xfId="26447" xr:uid="{00000000-0005-0000-0000-0000796A0000}"/>
    <cellStyle name="Obično 2 6 2 2 7 2 3 2 2" xfId="26448" xr:uid="{00000000-0005-0000-0000-00007A6A0000}"/>
    <cellStyle name="Obično 2 6 2 2 7 2 3 2 3" xfId="26449" xr:uid="{00000000-0005-0000-0000-00007B6A0000}"/>
    <cellStyle name="Obično 2 6 2 2 7 2 3 3" xfId="26450" xr:uid="{00000000-0005-0000-0000-00007C6A0000}"/>
    <cellStyle name="Obično 2 6 2 2 7 2 3 3 2" xfId="26451" xr:uid="{00000000-0005-0000-0000-00007D6A0000}"/>
    <cellStyle name="Obično 2 6 2 2 7 2 3 4" xfId="26452" xr:uid="{00000000-0005-0000-0000-00007E6A0000}"/>
    <cellStyle name="Obično 2 6 2 2 7 2 3 5" xfId="26453" xr:uid="{00000000-0005-0000-0000-00007F6A0000}"/>
    <cellStyle name="Obično 2 6 2 2 7 2 4" xfId="26454" xr:uid="{00000000-0005-0000-0000-0000806A0000}"/>
    <cellStyle name="Obično 2 6 2 2 7 2 4 2" xfId="26455" xr:uid="{00000000-0005-0000-0000-0000816A0000}"/>
    <cellStyle name="Obično 2 6 2 2 7 2 4 3" xfId="26456" xr:uid="{00000000-0005-0000-0000-0000826A0000}"/>
    <cellStyle name="Obično 2 6 2 2 7 2 5" xfId="26457" xr:uid="{00000000-0005-0000-0000-0000836A0000}"/>
    <cellStyle name="Obično 2 6 2 2 7 2 5 2" xfId="26458" xr:uid="{00000000-0005-0000-0000-0000846A0000}"/>
    <cellStyle name="Obično 2 6 2 2 7 2 6" xfId="26459" xr:uid="{00000000-0005-0000-0000-0000856A0000}"/>
    <cellStyle name="Obično 2 6 2 2 7 2 7" xfId="26460" xr:uid="{00000000-0005-0000-0000-0000866A0000}"/>
    <cellStyle name="Obično 2 6 2 2 7 3" xfId="26461" xr:uid="{00000000-0005-0000-0000-0000876A0000}"/>
    <cellStyle name="Obično 2 6 2 2 7 3 2" xfId="26462" xr:uid="{00000000-0005-0000-0000-0000886A0000}"/>
    <cellStyle name="Obično 2 6 2 2 7 3 2 2" xfId="26463" xr:uid="{00000000-0005-0000-0000-0000896A0000}"/>
    <cellStyle name="Obično 2 6 2 2 7 3 2 3" xfId="26464" xr:uid="{00000000-0005-0000-0000-00008A6A0000}"/>
    <cellStyle name="Obično 2 6 2 2 7 3 3" xfId="26465" xr:uid="{00000000-0005-0000-0000-00008B6A0000}"/>
    <cellStyle name="Obično 2 6 2 2 7 3 3 2" xfId="26466" xr:uid="{00000000-0005-0000-0000-00008C6A0000}"/>
    <cellStyle name="Obično 2 6 2 2 7 3 4" xfId="26467" xr:uid="{00000000-0005-0000-0000-00008D6A0000}"/>
    <cellStyle name="Obično 2 6 2 2 7 3 5" xfId="26468" xr:uid="{00000000-0005-0000-0000-00008E6A0000}"/>
    <cellStyle name="Obično 2 6 2 2 7 4" xfId="26469" xr:uid="{00000000-0005-0000-0000-00008F6A0000}"/>
    <cellStyle name="Obično 2 6 2 2 7 4 2" xfId="26470" xr:uid="{00000000-0005-0000-0000-0000906A0000}"/>
    <cellStyle name="Obično 2 6 2 2 7 4 2 2" xfId="26471" xr:uid="{00000000-0005-0000-0000-0000916A0000}"/>
    <cellStyle name="Obično 2 6 2 2 7 4 2 3" xfId="26472" xr:uid="{00000000-0005-0000-0000-0000926A0000}"/>
    <cellStyle name="Obično 2 6 2 2 7 4 3" xfId="26473" xr:uid="{00000000-0005-0000-0000-0000936A0000}"/>
    <cellStyle name="Obično 2 6 2 2 7 4 3 2" xfId="26474" xr:uid="{00000000-0005-0000-0000-0000946A0000}"/>
    <cellStyle name="Obično 2 6 2 2 7 4 4" xfId="26475" xr:uid="{00000000-0005-0000-0000-0000956A0000}"/>
    <cellStyle name="Obično 2 6 2 2 7 4 5" xfId="26476" xr:uid="{00000000-0005-0000-0000-0000966A0000}"/>
    <cellStyle name="Obično 2 6 2 2 7 5" xfId="26477" xr:uid="{00000000-0005-0000-0000-0000976A0000}"/>
    <cellStyle name="Obično 2 6 2 2 7 5 2" xfId="26478" xr:uid="{00000000-0005-0000-0000-0000986A0000}"/>
    <cellStyle name="Obično 2 6 2 2 7 5 3" xfId="26479" xr:uid="{00000000-0005-0000-0000-0000996A0000}"/>
    <cellStyle name="Obično 2 6 2 2 7 6" xfId="26480" xr:uid="{00000000-0005-0000-0000-00009A6A0000}"/>
    <cellStyle name="Obično 2 6 2 2 7 6 2" xfId="26481" xr:uid="{00000000-0005-0000-0000-00009B6A0000}"/>
    <cellStyle name="Obično 2 6 2 2 7 7" xfId="26482" xr:uid="{00000000-0005-0000-0000-00009C6A0000}"/>
    <cellStyle name="Obično 2 6 2 2 7 8" xfId="26483" xr:uid="{00000000-0005-0000-0000-00009D6A0000}"/>
    <cellStyle name="Obično 2 6 2 2 8" xfId="26484" xr:uid="{00000000-0005-0000-0000-00009E6A0000}"/>
    <cellStyle name="Obično 2 6 2 2 8 2" xfId="26485" xr:uid="{00000000-0005-0000-0000-00009F6A0000}"/>
    <cellStyle name="Obično 2 6 2 2 8 2 2" xfId="26486" xr:uid="{00000000-0005-0000-0000-0000A06A0000}"/>
    <cellStyle name="Obično 2 6 2 2 8 2 2 2" xfId="26487" xr:uid="{00000000-0005-0000-0000-0000A16A0000}"/>
    <cellStyle name="Obično 2 6 2 2 8 2 2 3" xfId="26488" xr:uid="{00000000-0005-0000-0000-0000A26A0000}"/>
    <cellStyle name="Obično 2 6 2 2 8 2 3" xfId="26489" xr:uid="{00000000-0005-0000-0000-0000A36A0000}"/>
    <cellStyle name="Obično 2 6 2 2 8 2 3 2" xfId="26490" xr:uid="{00000000-0005-0000-0000-0000A46A0000}"/>
    <cellStyle name="Obično 2 6 2 2 8 2 4" xfId="26491" xr:uid="{00000000-0005-0000-0000-0000A56A0000}"/>
    <cellStyle name="Obično 2 6 2 2 8 2 5" xfId="26492" xr:uid="{00000000-0005-0000-0000-0000A66A0000}"/>
    <cellStyle name="Obično 2 6 2 2 8 3" xfId="26493" xr:uid="{00000000-0005-0000-0000-0000A76A0000}"/>
    <cellStyle name="Obično 2 6 2 2 8 3 2" xfId="26494" xr:uid="{00000000-0005-0000-0000-0000A86A0000}"/>
    <cellStyle name="Obično 2 6 2 2 8 3 2 2" xfId="26495" xr:uid="{00000000-0005-0000-0000-0000A96A0000}"/>
    <cellStyle name="Obično 2 6 2 2 8 3 2 3" xfId="26496" xr:uid="{00000000-0005-0000-0000-0000AA6A0000}"/>
    <cellStyle name="Obično 2 6 2 2 8 3 3" xfId="26497" xr:uid="{00000000-0005-0000-0000-0000AB6A0000}"/>
    <cellStyle name="Obično 2 6 2 2 8 3 3 2" xfId="26498" xr:uid="{00000000-0005-0000-0000-0000AC6A0000}"/>
    <cellStyle name="Obično 2 6 2 2 8 3 4" xfId="26499" xr:uid="{00000000-0005-0000-0000-0000AD6A0000}"/>
    <cellStyle name="Obično 2 6 2 2 8 3 5" xfId="26500" xr:uid="{00000000-0005-0000-0000-0000AE6A0000}"/>
    <cellStyle name="Obično 2 6 2 2 8 4" xfId="26501" xr:uid="{00000000-0005-0000-0000-0000AF6A0000}"/>
    <cellStyle name="Obično 2 6 2 2 8 4 2" xfId="26502" xr:uid="{00000000-0005-0000-0000-0000B06A0000}"/>
    <cellStyle name="Obično 2 6 2 2 8 4 3" xfId="26503" xr:uid="{00000000-0005-0000-0000-0000B16A0000}"/>
    <cellStyle name="Obično 2 6 2 2 8 5" xfId="26504" xr:uid="{00000000-0005-0000-0000-0000B26A0000}"/>
    <cellStyle name="Obično 2 6 2 2 8 5 2" xfId="26505" xr:uid="{00000000-0005-0000-0000-0000B36A0000}"/>
    <cellStyle name="Obično 2 6 2 2 8 6" xfId="26506" xr:uid="{00000000-0005-0000-0000-0000B46A0000}"/>
    <cellStyle name="Obično 2 6 2 2 8 7" xfId="26507" xr:uid="{00000000-0005-0000-0000-0000B56A0000}"/>
    <cellStyle name="Obično 2 6 2 2 9" xfId="26508" xr:uid="{00000000-0005-0000-0000-0000B66A0000}"/>
    <cellStyle name="Obično 2 6 2 2 9 2" xfId="26509" xr:uid="{00000000-0005-0000-0000-0000B76A0000}"/>
    <cellStyle name="Obično 2 6 2 2 9 2 2" xfId="26510" xr:uid="{00000000-0005-0000-0000-0000B86A0000}"/>
    <cellStyle name="Obično 2 6 2 2 9 2 3" xfId="26511" xr:uid="{00000000-0005-0000-0000-0000B96A0000}"/>
    <cellStyle name="Obično 2 6 2 2 9 3" xfId="26512" xr:uid="{00000000-0005-0000-0000-0000BA6A0000}"/>
    <cellStyle name="Obično 2 6 2 2 9 3 2" xfId="26513" xr:uid="{00000000-0005-0000-0000-0000BB6A0000}"/>
    <cellStyle name="Obično 2 6 2 2 9 4" xfId="26514" xr:uid="{00000000-0005-0000-0000-0000BC6A0000}"/>
    <cellStyle name="Obično 2 6 2 2 9 5" xfId="26515" xr:uid="{00000000-0005-0000-0000-0000BD6A0000}"/>
    <cellStyle name="Obično 2 6 2 20" xfId="26516" xr:uid="{00000000-0005-0000-0000-0000BE6A0000}"/>
    <cellStyle name="Obično 2 6 2 21" xfId="26517" xr:uid="{00000000-0005-0000-0000-0000BF6A0000}"/>
    <cellStyle name="Obično 2 6 2 22" xfId="26518" xr:uid="{00000000-0005-0000-0000-0000C06A0000}"/>
    <cellStyle name="Obično 2 6 2 3" xfId="26519" xr:uid="{00000000-0005-0000-0000-0000C16A0000}"/>
    <cellStyle name="Obično 2 6 2 3 10" xfId="26520" xr:uid="{00000000-0005-0000-0000-0000C26A0000}"/>
    <cellStyle name="Obično 2 6 2 3 10 2" xfId="26521" xr:uid="{00000000-0005-0000-0000-0000C36A0000}"/>
    <cellStyle name="Obično 2 6 2 3 10 2 2" xfId="26522" xr:uid="{00000000-0005-0000-0000-0000C46A0000}"/>
    <cellStyle name="Obično 2 6 2 3 10 2 3" xfId="26523" xr:uid="{00000000-0005-0000-0000-0000C56A0000}"/>
    <cellStyle name="Obično 2 6 2 3 10 3" xfId="26524" xr:uid="{00000000-0005-0000-0000-0000C66A0000}"/>
    <cellStyle name="Obično 2 6 2 3 10 3 2" xfId="26525" xr:uid="{00000000-0005-0000-0000-0000C76A0000}"/>
    <cellStyle name="Obično 2 6 2 3 10 4" xfId="26526" xr:uid="{00000000-0005-0000-0000-0000C86A0000}"/>
    <cellStyle name="Obično 2 6 2 3 10 5" xfId="26527" xr:uid="{00000000-0005-0000-0000-0000C96A0000}"/>
    <cellStyle name="Obično 2 6 2 3 11" xfId="26528" xr:uid="{00000000-0005-0000-0000-0000CA6A0000}"/>
    <cellStyle name="Obično 2 6 2 3 11 2" xfId="26529" xr:uid="{00000000-0005-0000-0000-0000CB6A0000}"/>
    <cellStyle name="Obično 2 6 2 3 11 2 2" xfId="26530" xr:uid="{00000000-0005-0000-0000-0000CC6A0000}"/>
    <cellStyle name="Obično 2 6 2 3 11 3" xfId="26531" xr:uid="{00000000-0005-0000-0000-0000CD6A0000}"/>
    <cellStyle name="Obično 2 6 2 3 11 3 2" xfId="26532" xr:uid="{00000000-0005-0000-0000-0000CE6A0000}"/>
    <cellStyle name="Obično 2 6 2 3 11 4" xfId="26533" xr:uid="{00000000-0005-0000-0000-0000CF6A0000}"/>
    <cellStyle name="Obično 2 6 2 3 11 5" xfId="26534" xr:uid="{00000000-0005-0000-0000-0000D06A0000}"/>
    <cellStyle name="Obično 2 6 2 3 12" xfId="26535" xr:uid="{00000000-0005-0000-0000-0000D16A0000}"/>
    <cellStyle name="Obično 2 6 2 3 12 2" xfId="26536" xr:uid="{00000000-0005-0000-0000-0000D26A0000}"/>
    <cellStyle name="Obično 2 6 2 3 12 2 2" xfId="26537" xr:uid="{00000000-0005-0000-0000-0000D36A0000}"/>
    <cellStyle name="Obično 2 6 2 3 12 3" xfId="26538" xr:uid="{00000000-0005-0000-0000-0000D46A0000}"/>
    <cellStyle name="Obično 2 6 2 3 13" xfId="26539" xr:uid="{00000000-0005-0000-0000-0000D56A0000}"/>
    <cellStyle name="Obično 2 6 2 3 13 2" xfId="26540" xr:uid="{00000000-0005-0000-0000-0000D66A0000}"/>
    <cellStyle name="Obično 2 6 2 3 14" xfId="26541" xr:uid="{00000000-0005-0000-0000-0000D76A0000}"/>
    <cellStyle name="Obično 2 6 2 3 14 2" xfId="26542" xr:uid="{00000000-0005-0000-0000-0000D86A0000}"/>
    <cellStyle name="Obično 2 6 2 3 15" xfId="26543" xr:uid="{00000000-0005-0000-0000-0000D96A0000}"/>
    <cellStyle name="Obično 2 6 2 3 16" xfId="26544" xr:uid="{00000000-0005-0000-0000-0000DA6A0000}"/>
    <cellStyle name="Obično 2 6 2 3 17" xfId="26545" xr:uid="{00000000-0005-0000-0000-0000DB6A0000}"/>
    <cellStyle name="Obično 2 6 2 3 2" xfId="26546" xr:uid="{00000000-0005-0000-0000-0000DC6A0000}"/>
    <cellStyle name="Obično 2 6 2 3 2 10" xfId="26547" xr:uid="{00000000-0005-0000-0000-0000DD6A0000}"/>
    <cellStyle name="Obično 2 6 2 3 2 11" xfId="26548" xr:uid="{00000000-0005-0000-0000-0000DE6A0000}"/>
    <cellStyle name="Obično 2 6 2 3 2 12" xfId="26549" xr:uid="{00000000-0005-0000-0000-0000DF6A0000}"/>
    <cellStyle name="Obično 2 6 2 3 2 2" xfId="26550" xr:uid="{00000000-0005-0000-0000-0000E06A0000}"/>
    <cellStyle name="Obično 2 6 2 3 2 2 2" xfId="26551" xr:uid="{00000000-0005-0000-0000-0000E16A0000}"/>
    <cellStyle name="Obično 2 6 2 3 2 2 2 2" xfId="26552" xr:uid="{00000000-0005-0000-0000-0000E26A0000}"/>
    <cellStyle name="Obično 2 6 2 3 2 2 2 2 2" xfId="26553" xr:uid="{00000000-0005-0000-0000-0000E36A0000}"/>
    <cellStyle name="Obično 2 6 2 3 2 2 2 2 2 2" xfId="26554" xr:uid="{00000000-0005-0000-0000-0000E46A0000}"/>
    <cellStyle name="Obično 2 6 2 3 2 2 2 2 2 3" xfId="26555" xr:uid="{00000000-0005-0000-0000-0000E56A0000}"/>
    <cellStyle name="Obično 2 6 2 3 2 2 2 2 3" xfId="26556" xr:uid="{00000000-0005-0000-0000-0000E66A0000}"/>
    <cellStyle name="Obično 2 6 2 3 2 2 2 2 3 2" xfId="26557" xr:uid="{00000000-0005-0000-0000-0000E76A0000}"/>
    <cellStyle name="Obično 2 6 2 3 2 2 2 2 4" xfId="26558" xr:uid="{00000000-0005-0000-0000-0000E86A0000}"/>
    <cellStyle name="Obično 2 6 2 3 2 2 2 2 5" xfId="26559" xr:uid="{00000000-0005-0000-0000-0000E96A0000}"/>
    <cellStyle name="Obično 2 6 2 3 2 2 2 3" xfId="26560" xr:uid="{00000000-0005-0000-0000-0000EA6A0000}"/>
    <cellStyle name="Obično 2 6 2 3 2 2 2 3 2" xfId="26561" xr:uid="{00000000-0005-0000-0000-0000EB6A0000}"/>
    <cellStyle name="Obično 2 6 2 3 2 2 2 3 2 2" xfId="26562" xr:uid="{00000000-0005-0000-0000-0000EC6A0000}"/>
    <cellStyle name="Obično 2 6 2 3 2 2 2 3 2 3" xfId="26563" xr:uid="{00000000-0005-0000-0000-0000ED6A0000}"/>
    <cellStyle name="Obično 2 6 2 3 2 2 2 3 3" xfId="26564" xr:uid="{00000000-0005-0000-0000-0000EE6A0000}"/>
    <cellStyle name="Obično 2 6 2 3 2 2 2 3 3 2" xfId="26565" xr:uid="{00000000-0005-0000-0000-0000EF6A0000}"/>
    <cellStyle name="Obično 2 6 2 3 2 2 2 3 4" xfId="26566" xr:uid="{00000000-0005-0000-0000-0000F06A0000}"/>
    <cellStyle name="Obično 2 6 2 3 2 2 2 3 5" xfId="26567" xr:uid="{00000000-0005-0000-0000-0000F16A0000}"/>
    <cellStyle name="Obično 2 6 2 3 2 2 2 4" xfId="26568" xr:uid="{00000000-0005-0000-0000-0000F26A0000}"/>
    <cellStyle name="Obično 2 6 2 3 2 2 2 4 2" xfId="26569" xr:uid="{00000000-0005-0000-0000-0000F36A0000}"/>
    <cellStyle name="Obično 2 6 2 3 2 2 2 4 3" xfId="26570" xr:uid="{00000000-0005-0000-0000-0000F46A0000}"/>
    <cellStyle name="Obično 2 6 2 3 2 2 2 5" xfId="26571" xr:uid="{00000000-0005-0000-0000-0000F56A0000}"/>
    <cellStyle name="Obično 2 6 2 3 2 2 2 5 2" xfId="26572" xr:uid="{00000000-0005-0000-0000-0000F66A0000}"/>
    <cellStyle name="Obično 2 6 2 3 2 2 2 6" xfId="26573" xr:uid="{00000000-0005-0000-0000-0000F76A0000}"/>
    <cellStyle name="Obično 2 6 2 3 2 2 2 7" xfId="26574" xr:uid="{00000000-0005-0000-0000-0000F86A0000}"/>
    <cellStyle name="Obično 2 6 2 3 2 2 3" xfId="26575" xr:uid="{00000000-0005-0000-0000-0000F96A0000}"/>
    <cellStyle name="Obično 2 6 2 3 2 2 3 2" xfId="26576" xr:uid="{00000000-0005-0000-0000-0000FA6A0000}"/>
    <cellStyle name="Obično 2 6 2 3 2 2 3 2 2" xfId="26577" xr:uid="{00000000-0005-0000-0000-0000FB6A0000}"/>
    <cellStyle name="Obično 2 6 2 3 2 2 3 2 3" xfId="26578" xr:uid="{00000000-0005-0000-0000-0000FC6A0000}"/>
    <cellStyle name="Obično 2 6 2 3 2 2 3 3" xfId="26579" xr:uid="{00000000-0005-0000-0000-0000FD6A0000}"/>
    <cellStyle name="Obično 2 6 2 3 2 2 3 3 2" xfId="26580" xr:uid="{00000000-0005-0000-0000-0000FE6A0000}"/>
    <cellStyle name="Obično 2 6 2 3 2 2 3 4" xfId="26581" xr:uid="{00000000-0005-0000-0000-0000FF6A0000}"/>
    <cellStyle name="Obično 2 6 2 3 2 2 3 5" xfId="26582" xr:uid="{00000000-0005-0000-0000-0000006B0000}"/>
    <cellStyle name="Obično 2 6 2 3 2 2 4" xfId="26583" xr:uid="{00000000-0005-0000-0000-0000016B0000}"/>
    <cellStyle name="Obično 2 6 2 3 2 2 4 2" xfId="26584" xr:uid="{00000000-0005-0000-0000-0000026B0000}"/>
    <cellStyle name="Obično 2 6 2 3 2 2 4 2 2" xfId="26585" xr:uid="{00000000-0005-0000-0000-0000036B0000}"/>
    <cellStyle name="Obično 2 6 2 3 2 2 4 2 3" xfId="26586" xr:uid="{00000000-0005-0000-0000-0000046B0000}"/>
    <cellStyle name="Obično 2 6 2 3 2 2 4 3" xfId="26587" xr:uid="{00000000-0005-0000-0000-0000056B0000}"/>
    <cellStyle name="Obično 2 6 2 3 2 2 4 3 2" xfId="26588" xr:uid="{00000000-0005-0000-0000-0000066B0000}"/>
    <cellStyle name="Obično 2 6 2 3 2 2 4 4" xfId="26589" xr:uid="{00000000-0005-0000-0000-0000076B0000}"/>
    <cellStyle name="Obično 2 6 2 3 2 2 4 5" xfId="26590" xr:uid="{00000000-0005-0000-0000-0000086B0000}"/>
    <cellStyle name="Obično 2 6 2 3 2 2 5" xfId="26591" xr:uid="{00000000-0005-0000-0000-0000096B0000}"/>
    <cellStyle name="Obično 2 6 2 3 2 2 5 2" xfId="26592" xr:uid="{00000000-0005-0000-0000-00000A6B0000}"/>
    <cellStyle name="Obično 2 6 2 3 2 2 5 2 2" xfId="26593" xr:uid="{00000000-0005-0000-0000-00000B6B0000}"/>
    <cellStyle name="Obično 2 6 2 3 2 2 5 3" xfId="26594" xr:uid="{00000000-0005-0000-0000-00000C6B0000}"/>
    <cellStyle name="Obično 2 6 2 3 2 2 5 3 2" xfId="26595" xr:uid="{00000000-0005-0000-0000-00000D6B0000}"/>
    <cellStyle name="Obično 2 6 2 3 2 2 5 4" xfId="26596" xr:uid="{00000000-0005-0000-0000-00000E6B0000}"/>
    <cellStyle name="Obično 2 6 2 3 2 2 5 5" xfId="26597" xr:uid="{00000000-0005-0000-0000-00000F6B0000}"/>
    <cellStyle name="Obično 2 6 2 3 2 2 6" xfId="26598" xr:uid="{00000000-0005-0000-0000-0000106B0000}"/>
    <cellStyle name="Obično 2 6 2 3 2 2 6 2" xfId="26599" xr:uid="{00000000-0005-0000-0000-0000116B0000}"/>
    <cellStyle name="Obično 2 6 2 3 2 2 7" xfId="26600" xr:uid="{00000000-0005-0000-0000-0000126B0000}"/>
    <cellStyle name="Obično 2 6 2 3 2 2 7 2" xfId="26601" xr:uid="{00000000-0005-0000-0000-0000136B0000}"/>
    <cellStyle name="Obično 2 6 2 3 2 2 8" xfId="26602" xr:uid="{00000000-0005-0000-0000-0000146B0000}"/>
    <cellStyle name="Obično 2 6 2 3 2 2 9" xfId="26603" xr:uid="{00000000-0005-0000-0000-0000156B0000}"/>
    <cellStyle name="Obično 2 6 2 3 2 3" xfId="26604" xr:uid="{00000000-0005-0000-0000-0000166B0000}"/>
    <cellStyle name="Obično 2 6 2 3 2 3 2" xfId="26605" xr:uid="{00000000-0005-0000-0000-0000176B0000}"/>
    <cellStyle name="Obično 2 6 2 3 2 3 2 2" xfId="26606" xr:uid="{00000000-0005-0000-0000-0000186B0000}"/>
    <cellStyle name="Obično 2 6 2 3 2 3 2 2 2" xfId="26607" xr:uid="{00000000-0005-0000-0000-0000196B0000}"/>
    <cellStyle name="Obično 2 6 2 3 2 3 2 2 2 2" xfId="26608" xr:uid="{00000000-0005-0000-0000-00001A6B0000}"/>
    <cellStyle name="Obično 2 6 2 3 2 3 2 2 2 3" xfId="26609" xr:uid="{00000000-0005-0000-0000-00001B6B0000}"/>
    <cellStyle name="Obično 2 6 2 3 2 3 2 2 3" xfId="26610" xr:uid="{00000000-0005-0000-0000-00001C6B0000}"/>
    <cellStyle name="Obično 2 6 2 3 2 3 2 2 3 2" xfId="26611" xr:uid="{00000000-0005-0000-0000-00001D6B0000}"/>
    <cellStyle name="Obično 2 6 2 3 2 3 2 2 4" xfId="26612" xr:uid="{00000000-0005-0000-0000-00001E6B0000}"/>
    <cellStyle name="Obično 2 6 2 3 2 3 2 2 5" xfId="26613" xr:uid="{00000000-0005-0000-0000-00001F6B0000}"/>
    <cellStyle name="Obično 2 6 2 3 2 3 2 3" xfId="26614" xr:uid="{00000000-0005-0000-0000-0000206B0000}"/>
    <cellStyle name="Obično 2 6 2 3 2 3 2 3 2" xfId="26615" xr:uid="{00000000-0005-0000-0000-0000216B0000}"/>
    <cellStyle name="Obično 2 6 2 3 2 3 2 3 2 2" xfId="26616" xr:uid="{00000000-0005-0000-0000-0000226B0000}"/>
    <cellStyle name="Obično 2 6 2 3 2 3 2 3 2 3" xfId="26617" xr:uid="{00000000-0005-0000-0000-0000236B0000}"/>
    <cellStyle name="Obično 2 6 2 3 2 3 2 3 3" xfId="26618" xr:uid="{00000000-0005-0000-0000-0000246B0000}"/>
    <cellStyle name="Obično 2 6 2 3 2 3 2 3 3 2" xfId="26619" xr:uid="{00000000-0005-0000-0000-0000256B0000}"/>
    <cellStyle name="Obično 2 6 2 3 2 3 2 3 4" xfId="26620" xr:uid="{00000000-0005-0000-0000-0000266B0000}"/>
    <cellStyle name="Obično 2 6 2 3 2 3 2 3 5" xfId="26621" xr:uid="{00000000-0005-0000-0000-0000276B0000}"/>
    <cellStyle name="Obično 2 6 2 3 2 3 2 4" xfId="26622" xr:uid="{00000000-0005-0000-0000-0000286B0000}"/>
    <cellStyle name="Obično 2 6 2 3 2 3 2 4 2" xfId="26623" xr:uid="{00000000-0005-0000-0000-0000296B0000}"/>
    <cellStyle name="Obično 2 6 2 3 2 3 2 4 3" xfId="26624" xr:uid="{00000000-0005-0000-0000-00002A6B0000}"/>
    <cellStyle name="Obično 2 6 2 3 2 3 2 5" xfId="26625" xr:uid="{00000000-0005-0000-0000-00002B6B0000}"/>
    <cellStyle name="Obično 2 6 2 3 2 3 2 5 2" xfId="26626" xr:uid="{00000000-0005-0000-0000-00002C6B0000}"/>
    <cellStyle name="Obično 2 6 2 3 2 3 2 6" xfId="26627" xr:uid="{00000000-0005-0000-0000-00002D6B0000}"/>
    <cellStyle name="Obično 2 6 2 3 2 3 2 7" xfId="26628" xr:uid="{00000000-0005-0000-0000-00002E6B0000}"/>
    <cellStyle name="Obično 2 6 2 3 2 3 3" xfId="26629" xr:uid="{00000000-0005-0000-0000-00002F6B0000}"/>
    <cellStyle name="Obično 2 6 2 3 2 3 3 2" xfId="26630" xr:uid="{00000000-0005-0000-0000-0000306B0000}"/>
    <cellStyle name="Obično 2 6 2 3 2 3 3 2 2" xfId="26631" xr:uid="{00000000-0005-0000-0000-0000316B0000}"/>
    <cellStyle name="Obično 2 6 2 3 2 3 3 2 3" xfId="26632" xr:uid="{00000000-0005-0000-0000-0000326B0000}"/>
    <cellStyle name="Obično 2 6 2 3 2 3 3 3" xfId="26633" xr:uid="{00000000-0005-0000-0000-0000336B0000}"/>
    <cellStyle name="Obično 2 6 2 3 2 3 3 3 2" xfId="26634" xr:uid="{00000000-0005-0000-0000-0000346B0000}"/>
    <cellStyle name="Obično 2 6 2 3 2 3 3 4" xfId="26635" xr:uid="{00000000-0005-0000-0000-0000356B0000}"/>
    <cellStyle name="Obično 2 6 2 3 2 3 3 5" xfId="26636" xr:uid="{00000000-0005-0000-0000-0000366B0000}"/>
    <cellStyle name="Obično 2 6 2 3 2 3 4" xfId="26637" xr:uid="{00000000-0005-0000-0000-0000376B0000}"/>
    <cellStyle name="Obično 2 6 2 3 2 3 4 2" xfId="26638" xr:uid="{00000000-0005-0000-0000-0000386B0000}"/>
    <cellStyle name="Obično 2 6 2 3 2 3 4 2 2" xfId="26639" xr:uid="{00000000-0005-0000-0000-0000396B0000}"/>
    <cellStyle name="Obično 2 6 2 3 2 3 4 2 3" xfId="26640" xr:uid="{00000000-0005-0000-0000-00003A6B0000}"/>
    <cellStyle name="Obično 2 6 2 3 2 3 4 3" xfId="26641" xr:uid="{00000000-0005-0000-0000-00003B6B0000}"/>
    <cellStyle name="Obično 2 6 2 3 2 3 4 3 2" xfId="26642" xr:uid="{00000000-0005-0000-0000-00003C6B0000}"/>
    <cellStyle name="Obično 2 6 2 3 2 3 4 4" xfId="26643" xr:uid="{00000000-0005-0000-0000-00003D6B0000}"/>
    <cellStyle name="Obično 2 6 2 3 2 3 4 5" xfId="26644" xr:uid="{00000000-0005-0000-0000-00003E6B0000}"/>
    <cellStyle name="Obično 2 6 2 3 2 3 5" xfId="26645" xr:uid="{00000000-0005-0000-0000-00003F6B0000}"/>
    <cellStyle name="Obično 2 6 2 3 2 3 5 2" xfId="26646" xr:uid="{00000000-0005-0000-0000-0000406B0000}"/>
    <cellStyle name="Obično 2 6 2 3 2 3 5 3" xfId="26647" xr:uid="{00000000-0005-0000-0000-0000416B0000}"/>
    <cellStyle name="Obično 2 6 2 3 2 3 6" xfId="26648" xr:uid="{00000000-0005-0000-0000-0000426B0000}"/>
    <cellStyle name="Obično 2 6 2 3 2 3 6 2" xfId="26649" xr:uid="{00000000-0005-0000-0000-0000436B0000}"/>
    <cellStyle name="Obično 2 6 2 3 2 3 7" xfId="26650" xr:uid="{00000000-0005-0000-0000-0000446B0000}"/>
    <cellStyle name="Obično 2 6 2 3 2 3 8" xfId="26651" xr:uid="{00000000-0005-0000-0000-0000456B0000}"/>
    <cellStyle name="Obično 2 6 2 3 2 4" xfId="26652" xr:uid="{00000000-0005-0000-0000-0000466B0000}"/>
    <cellStyle name="Obično 2 6 2 3 2 4 2" xfId="26653" xr:uid="{00000000-0005-0000-0000-0000476B0000}"/>
    <cellStyle name="Obično 2 6 2 3 2 4 2 2" xfId="26654" xr:uid="{00000000-0005-0000-0000-0000486B0000}"/>
    <cellStyle name="Obično 2 6 2 3 2 4 2 2 2" xfId="26655" xr:uid="{00000000-0005-0000-0000-0000496B0000}"/>
    <cellStyle name="Obično 2 6 2 3 2 4 2 2 3" xfId="26656" xr:uid="{00000000-0005-0000-0000-00004A6B0000}"/>
    <cellStyle name="Obično 2 6 2 3 2 4 2 3" xfId="26657" xr:uid="{00000000-0005-0000-0000-00004B6B0000}"/>
    <cellStyle name="Obično 2 6 2 3 2 4 2 3 2" xfId="26658" xr:uid="{00000000-0005-0000-0000-00004C6B0000}"/>
    <cellStyle name="Obično 2 6 2 3 2 4 2 4" xfId="26659" xr:uid="{00000000-0005-0000-0000-00004D6B0000}"/>
    <cellStyle name="Obično 2 6 2 3 2 4 2 5" xfId="26660" xr:uid="{00000000-0005-0000-0000-00004E6B0000}"/>
    <cellStyle name="Obično 2 6 2 3 2 4 3" xfId="26661" xr:uid="{00000000-0005-0000-0000-00004F6B0000}"/>
    <cellStyle name="Obično 2 6 2 3 2 4 3 2" xfId="26662" xr:uid="{00000000-0005-0000-0000-0000506B0000}"/>
    <cellStyle name="Obično 2 6 2 3 2 4 3 2 2" xfId="26663" xr:uid="{00000000-0005-0000-0000-0000516B0000}"/>
    <cellStyle name="Obično 2 6 2 3 2 4 3 2 3" xfId="26664" xr:uid="{00000000-0005-0000-0000-0000526B0000}"/>
    <cellStyle name="Obično 2 6 2 3 2 4 3 3" xfId="26665" xr:uid="{00000000-0005-0000-0000-0000536B0000}"/>
    <cellStyle name="Obično 2 6 2 3 2 4 3 3 2" xfId="26666" xr:uid="{00000000-0005-0000-0000-0000546B0000}"/>
    <cellStyle name="Obično 2 6 2 3 2 4 3 4" xfId="26667" xr:uid="{00000000-0005-0000-0000-0000556B0000}"/>
    <cellStyle name="Obično 2 6 2 3 2 4 3 5" xfId="26668" xr:uid="{00000000-0005-0000-0000-0000566B0000}"/>
    <cellStyle name="Obično 2 6 2 3 2 4 4" xfId="26669" xr:uid="{00000000-0005-0000-0000-0000576B0000}"/>
    <cellStyle name="Obično 2 6 2 3 2 4 4 2" xfId="26670" xr:uid="{00000000-0005-0000-0000-0000586B0000}"/>
    <cellStyle name="Obično 2 6 2 3 2 4 4 3" xfId="26671" xr:uid="{00000000-0005-0000-0000-0000596B0000}"/>
    <cellStyle name="Obično 2 6 2 3 2 4 5" xfId="26672" xr:uid="{00000000-0005-0000-0000-00005A6B0000}"/>
    <cellStyle name="Obično 2 6 2 3 2 4 5 2" xfId="26673" xr:uid="{00000000-0005-0000-0000-00005B6B0000}"/>
    <cellStyle name="Obično 2 6 2 3 2 4 6" xfId="26674" xr:uid="{00000000-0005-0000-0000-00005C6B0000}"/>
    <cellStyle name="Obično 2 6 2 3 2 4 7" xfId="26675" xr:uid="{00000000-0005-0000-0000-00005D6B0000}"/>
    <cellStyle name="Obično 2 6 2 3 2 5" xfId="26676" xr:uid="{00000000-0005-0000-0000-00005E6B0000}"/>
    <cellStyle name="Obično 2 6 2 3 2 5 2" xfId="26677" xr:uid="{00000000-0005-0000-0000-00005F6B0000}"/>
    <cellStyle name="Obično 2 6 2 3 2 5 2 2" xfId="26678" xr:uid="{00000000-0005-0000-0000-0000606B0000}"/>
    <cellStyle name="Obično 2 6 2 3 2 5 2 3" xfId="26679" xr:uid="{00000000-0005-0000-0000-0000616B0000}"/>
    <cellStyle name="Obično 2 6 2 3 2 5 3" xfId="26680" xr:uid="{00000000-0005-0000-0000-0000626B0000}"/>
    <cellStyle name="Obično 2 6 2 3 2 5 3 2" xfId="26681" xr:uid="{00000000-0005-0000-0000-0000636B0000}"/>
    <cellStyle name="Obično 2 6 2 3 2 5 4" xfId="26682" xr:uid="{00000000-0005-0000-0000-0000646B0000}"/>
    <cellStyle name="Obično 2 6 2 3 2 5 5" xfId="26683" xr:uid="{00000000-0005-0000-0000-0000656B0000}"/>
    <cellStyle name="Obično 2 6 2 3 2 6" xfId="26684" xr:uid="{00000000-0005-0000-0000-0000666B0000}"/>
    <cellStyle name="Obično 2 6 2 3 2 6 2" xfId="26685" xr:uid="{00000000-0005-0000-0000-0000676B0000}"/>
    <cellStyle name="Obično 2 6 2 3 2 6 2 2" xfId="26686" xr:uid="{00000000-0005-0000-0000-0000686B0000}"/>
    <cellStyle name="Obično 2 6 2 3 2 6 2 3" xfId="26687" xr:uid="{00000000-0005-0000-0000-0000696B0000}"/>
    <cellStyle name="Obično 2 6 2 3 2 6 3" xfId="26688" xr:uid="{00000000-0005-0000-0000-00006A6B0000}"/>
    <cellStyle name="Obično 2 6 2 3 2 6 3 2" xfId="26689" xr:uid="{00000000-0005-0000-0000-00006B6B0000}"/>
    <cellStyle name="Obično 2 6 2 3 2 6 4" xfId="26690" xr:uid="{00000000-0005-0000-0000-00006C6B0000}"/>
    <cellStyle name="Obično 2 6 2 3 2 6 5" xfId="26691" xr:uid="{00000000-0005-0000-0000-00006D6B0000}"/>
    <cellStyle name="Obično 2 6 2 3 2 7" xfId="26692" xr:uid="{00000000-0005-0000-0000-00006E6B0000}"/>
    <cellStyle name="Obično 2 6 2 3 2 7 2" xfId="26693" xr:uid="{00000000-0005-0000-0000-00006F6B0000}"/>
    <cellStyle name="Obično 2 6 2 3 2 7 2 2" xfId="26694" xr:uid="{00000000-0005-0000-0000-0000706B0000}"/>
    <cellStyle name="Obično 2 6 2 3 2 7 3" xfId="26695" xr:uid="{00000000-0005-0000-0000-0000716B0000}"/>
    <cellStyle name="Obično 2 6 2 3 2 7 3 2" xfId="26696" xr:uid="{00000000-0005-0000-0000-0000726B0000}"/>
    <cellStyle name="Obično 2 6 2 3 2 7 4" xfId="26697" xr:uid="{00000000-0005-0000-0000-0000736B0000}"/>
    <cellStyle name="Obično 2 6 2 3 2 7 5" xfId="26698" xr:uid="{00000000-0005-0000-0000-0000746B0000}"/>
    <cellStyle name="Obično 2 6 2 3 2 8" xfId="26699" xr:uid="{00000000-0005-0000-0000-0000756B0000}"/>
    <cellStyle name="Obično 2 6 2 3 2 8 2" xfId="26700" xr:uid="{00000000-0005-0000-0000-0000766B0000}"/>
    <cellStyle name="Obično 2 6 2 3 2 9" xfId="26701" xr:uid="{00000000-0005-0000-0000-0000776B0000}"/>
    <cellStyle name="Obično 2 6 2 3 2 9 2" xfId="26702" xr:uid="{00000000-0005-0000-0000-0000786B0000}"/>
    <cellStyle name="Obično 2 6 2 3 3" xfId="26703" xr:uid="{00000000-0005-0000-0000-0000796B0000}"/>
    <cellStyle name="Obično 2 6 2 3 3 10" xfId="26704" xr:uid="{00000000-0005-0000-0000-00007A6B0000}"/>
    <cellStyle name="Obično 2 6 2 3 3 2" xfId="26705" xr:uid="{00000000-0005-0000-0000-00007B6B0000}"/>
    <cellStyle name="Obično 2 6 2 3 3 2 2" xfId="26706" xr:uid="{00000000-0005-0000-0000-00007C6B0000}"/>
    <cellStyle name="Obično 2 6 2 3 3 2 2 2" xfId="26707" xr:uid="{00000000-0005-0000-0000-00007D6B0000}"/>
    <cellStyle name="Obično 2 6 2 3 3 2 2 2 2" xfId="26708" xr:uid="{00000000-0005-0000-0000-00007E6B0000}"/>
    <cellStyle name="Obično 2 6 2 3 3 2 2 2 3" xfId="26709" xr:uid="{00000000-0005-0000-0000-00007F6B0000}"/>
    <cellStyle name="Obično 2 6 2 3 3 2 2 3" xfId="26710" xr:uid="{00000000-0005-0000-0000-0000806B0000}"/>
    <cellStyle name="Obično 2 6 2 3 3 2 2 3 2" xfId="26711" xr:uid="{00000000-0005-0000-0000-0000816B0000}"/>
    <cellStyle name="Obično 2 6 2 3 3 2 2 4" xfId="26712" xr:uid="{00000000-0005-0000-0000-0000826B0000}"/>
    <cellStyle name="Obično 2 6 2 3 3 2 2 5" xfId="26713" xr:uid="{00000000-0005-0000-0000-0000836B0000}"/>
    <cellStyle name="Obično 2 6 2 3 3 2 3" xfId="26714" xr:uid="{00000000-0005-0000-0000-0000846B0000}"/>
    <cellStyle name="Obično 2 6 2 3 3 2 3 2" xfId="26715" xr:uid="{00000000-0005-0000-0000-0000856B0000}"/>
    <cellStyle name="Obično 2 6 2 3 3 2 3 2 2" xfId="26716" xr:uid="{00000000-0005-0000-0000-0000866B0000}"/>
    <cellStyle name="Obično 2 6 2 3 3 2 3 2 3" xfId="26717" xr:uid="{00000000-0005-0000-0000-0000876B0000}"/>
    <cellStyle name="Obično 2 6 2 3 3 2 3 3" xfId="26718" xr:uid="{00000000-0005-0000-0000-0000886B0000}"/>
    <cellStyle name="Obično 2 6 2 3 3 2 3 3 2" xfId="26719" xr:uid="{00000000-0005-0000-0000-0000896B0000}"/>
    <cellStyle name="Obično 2 6 2 3 3 2 3 4" xfId="26720" xr:uid="{00000000-0005-0000-0000-00008A6B0000}"/>
    <cellStyle name="Obično 2 6 2 3 3 2 3 5" xfId="26721" xr:uid="{00000000-0005-0000-0000-00008B6B0000}"/>
    <cellStyle name="Obično 2 6 2 3 3 2 4" xfId="26722" xr:uid="{00000000-0005-0000-0000-00008C6B0000}"/>
    <cellStyle name="Obično 2 6 2 3 3 2 4 2" xfId="26723" xr:uid="{00000000-0005-0000-0000-00008D6B0000}"/>
    <cellStyle name="Obično 2 6 2 3 3 2 4 3" xfId="26724" xr:uid="{00000000-0005-0000-0000-00008E6B0000}"/>
    <cellStyle name="Obično 2 6 2 3 3 2 5" xfId="26725" xr:uid="{00000000-0005-0000-0000-00008F6B0000}"/>
    <cellStyle name="Obično 2 6 2 3 3 2 5 2" xfId="26726" xr:uid="{00000000-0005-0000-0000-0000906B0000}"/>
    <cellStyle name="Obično 2 6 2 3 3 2 6" xfId="26727" xr:uid="{00000000-0005-0000-0000-0000916B0000}"/>
    <cellStyle name="Obično 2 6 2 3 3 2 7" xfId="26728" xr:uid="{00000000-0005-0000-0000-0000926B0000}"/>
    <cellStyle name="Obično 2 6 2 3 3 3" xfId="26729" xr:uid="{00000000-0005-0000-0000-0000936B0000}"/>
    <cellStyle name="Obično 2 6 2 3 3 3 2" xfId="26730" xr:uid="{00000000-0005-0000-0000-0000946B0000}"/>
    <cellStyle name="Obično 2 6 2 3 3 3 2 2" xfId="26731" xr:uid="{00000000-0005-0000-0000-0000956B0000}"/>
    <cellStyle name="Obično 2 6 2 3 3 3 2 3" xfId="26732" xr:uid="{00000000-0005-0000-0000-0000966B0000}"/>
    <cellStyle name="Obično 2 6 2 3 3 3 3" xfId="26733" xr:uid="{00000000-0005-0000-0000-0000976B0000}"/>
    <cellStyle name="Obično 2 6 2 3 3 3 3 2" xfId="26734" xr:uid="{00000000-0005-0000-0000-0000986B0000}"/>
    <cellStyle name="Obično 2 6 2 3 3 3 4" xfId="26735" xr:uid="{00000000-0005-0000-0000-0000996B0000}"/>
    <cellStyle name="Obično 2 6 2 3 3 3 5" xfId="26736" xr:uid="{00000000-0005-0000-0000-00009A6B0000}"/>
    <cellStyle name="Obično 2 6 2 3 3 4" xfId="26737" xr:uid="{00000000-0005-0000-0000-00009B6B0000}"/>
    <cellStyle name="Obično 2 6 2 3 3 4 2" xfId="26738" xr:uid="{00000000-0005-0000-0000-00009C6B0000}"/>
    <cellStyle name="Obično 2 6 2 3 3 4 2 2" xfId="26739" xr:uid="{00000000-0005-0000-0000-00009D6B0000}"/>
    <cellStyle name="Obično 2 6 2 3 3 4 2 3" xfId="26740" xr:uid="{00000000-0005-0000-0000-00009E6B0000}"/>
    <cellStyle name="Obično 2 6 2 3 3 4 3" xfId="26741" xr:uid="{00000000-0005-0000-0000-00009F6B0000}"/>
    <cellStyle name="Obično 2 6 2 3 3 4 3 2" xfId="26742" xr:uid="{00000000-0005-0000-0000-0000A06B0000}"/>
    <cellStyle name="Obično 2 6 2 3 3 4 4" xfId="26743" xr:uid="{00000000-0005-0000-0000-0000A16B0000}"/>
    <cellStyle name="Obično 2 6 2 3 3 4 5" xfId="26744" xr:uid="{00000000-0005-0000-0000-0000A26B0000}"/>
    <cellStyle name="Obično 2 6 2 3 3 5" xfId="26745" xr:uid="{00000000-0005-0000-0000-0000A36B0000}"/>
    <cellStyle name="Obično 2 6 2 3 3 5 2" xfId="26746" xr:uid="{00000000-0005-0000-0000-0000A46B0000}"/>
    <cellStyle name="Obično 2 6 2 3 3 5 2 2" xfId="26747" xr:uid="{00000000-0005-0000-0000-0000A56B0000}"/>
    <cellStyle name="Obično 2 6 2 3 3 5 3" xfId="26748" xr:uid="{00000000-0005-0000-0000-0000A66B0000}"/>
    <cellStyle name="Obično 2 6 2 3 3 5 3 2" xfId="26749" xr:uid="{00000000-0005-0000-0000-0000A76B0000}"/>
    <cellStyle name="Obično 2 6 2 3 3 5 4" xfId="26750" xr:uid="{00000000-0005-0000-0000-0000A86B0000}"/>
    <cellStyle name="Obično 2 6 2 3 3 5 5" xfId="26751" xr:uid="{00000000-0005-0000-0000-0000A96B0000}"/>
    <cellStyle name="Obično 2 6 2 3 3 6" xfId="26752" xr:uid="{00000000-0005-0000-0000-0000AA6B0000}"/>
    <cellStyle name="Obično 2 6 2 3 3 6 2" xfId="26753" xr:uid="{00000000-0005-0000-0000-0000AB6B0000}"/>
    <cellStyle name="Obično 2 6 2 3 3 7" xfId="26754" xr:uid="{00000000-0005-0000-0000-0000AC6B0000}"/>
    <cellStyle name="Obično 2 6 2 3 3 7 2" xfId="26755" xr:uid="{00000000-0005-0000-0000-0000AD6B0000}"/>
    <cellStyle name="Obično 2 6 2 3 3 8" xfId="26756" xr:uid="{00000000-0005-0000-0000-0000AE6B0000}"/>
    <cellStyle name="Obično 2 6 2 3 3 9" xfId="26757" xr:uid="{00000000-0005-0000-0000-0000AF6B0000}"/>
    <cellStyle name="Obično 2 6 2 3 4" xfId="26758" xr:uid="{00000000-0005-0000-0000-0000B06B0000}"/>
    <cellStyle name="Obično 2 6 2 3 4 10" xfId="26759" xr:uid="{00000000-0005-0000-0000-0000B16B0000}"/>
    <cellStyle name="Obično 2 6 2 3 4 2" xfId="26760" xr:uid="{00000000-0005-0000-0000-0000B26B0000}"/>
    <cellStyle name="Obično 2 6 2 3 4 2 2" xfId="26761" xr:uid="{00000000-0005-0000-0000-0000B36B0000}"/>
    <cellStyle name="Obično 2 6 2 3 4 2 2 2" xfId="26762" xr:uid="{00000000-0005-0000-0000-0000B46B0000}"/>
    <cellStyle name="Obično 2 6 2 3 4 2 2 2 2" xfId="26763" xr:uid="{00000000-0005-0000-0000-0000B56B0000}"/>
    <cellStyle name="Obično 2 6 2 3 4 2 2 2 3" xfId="26764" xr:uid="{00000000-0005-0000-0000-0000B66B0000}"/>
    <cellStyle name="Obično 2 6 2 3 4 2 2 3" xfId="26765" xr:uid="{00000000-0005-0000-0000-0000B76B0000}"/>
    <cellStyle name="Obično 2 6 2 3 4 2 2 3 2" xfId="26766" xr:uid="{00000000-0005-0000-0000-0000B86B0000}"/>
    <cellStyle name="Obično 2 6 2 3 4 2 2 4" xfId="26767" xr:uid="{00000000-0005-0000-0000-0000B96B0000}"/>
    <cellStyle name="Obično 2 6 2 3 4 2 2 5" xfId="26768" xr:uid="{00000000-0005-0000-0000-0000BA6B0000}"/>
    <cellStyle name="Obično 2 6 2 3 4 2 3" xfId="26769" xr:uid="{00000000-0005-0000-0000-0000BB6B0000}"/>
    <cellStyle name="Obično 2 6 2 3 4 2 3 2" xfId="26770" xr:uid="{00000000-0005-0000-0000-0000BC6B0000}"/>
    <cellStyle name="Obično 2 6 2 3 4 2 3 2 2" xfId="26771" xr:uid="{00000000-0005-0000-0000-0000BD6B0000}"/>
    <cellStyle name="Obično 2 6 2 3 4 2 3 2 3" xfId="26772" xr:uid="{00000000-0005-0000-0000-0000BE6B0000}"/>
    <cellStyle name="Obično 2 6 2 3 4 2 3 3" xfId="26773" xr:uid="{00000000-0005-0000-0000-0000BF6B0000}"/>
    <cellStyle name="Obično 2 6 2 3 4 2 3 3 2" xfId="26774" xr:uid="{00000000-0005-0000-0000-0000C06B0000}"/>
    <cellStyle name="Obično 2 6 2 3 4 2 3 4" xfId="26775" xr:uid="{00000000-0005-0000-0000-0000C16B0000}"/>
    <cellStyle name="Obično 2 6 2 3 4 2 3 5" xfId="26776" xr:uid="{00000000-0005-0000-0000-0000C26B0000}"/>
    <cellStyle name="Obično 2 6 2 3 4 2 4" xfId="26777" xr:uid="{00000000-0005-0000-0000-0000C36B0000}"/>
    <cellStyle name="Obično 2 6 2 3 4 2 4 2" xfId="26778" xr:uid="{00000000-0005-0000-0000-0000C46B0000}"/>
    <cellStyle name="Obično 2 6 2 3 4 2 4 3" xfId="26779" xr:uid="{00000000-0005-0000-0000-0000C56B0000}"/>
    <cellStyle name="Obično 2 6 2 3 4 2 5" xfId="26780" xr:uid="{00000000-0005-0000-0000-0000C66B0000}"/>
    <cellStyle name="Obično 2 6 2 3 4 2 5 2" xfId="26781" xr:uid="{00000000-0005-0000-0000-0000C76B0000}"/>
    <cellStyle name="Obično 2 6 2 3 4 2 6" xfId="26782" xr:uid="{00000000-0005-0000-0000-0000C86B0000}"/>
    <cellStyle name="Obično 2 6 2 3 4 2 7" xfId="26783" xr:uid="{00000000-0005-0000-0000-0000C96B0000}"/>
    <cellStyle name="Obično 2 6 2 3 4 3" xfId="26784" xr:uid="{00000000-0005-0000-0000-0000CA6B0000}"/>
    <cellStyle name="Obično 2 6 2 3 4 3 2" xfId="26785" xr:uid="{00000000-0005-0000-0000-0000CB6B0000}"/>
    <cellStyle name="Obično 2 6 2 3 4 3 2 2" xfId="26786" xr:uid="{00000000-0005-0000-0000-0000CC6B0000}"/>
    <cellStyle name="Obično 2 6 2 3 4 3 2 3" xfId="26787" xr:uid="{00000000-0005-0000-0000-0000CD6B0000}"/>
    <cellStyle name="Obično 2 6 2 3 4 3 3" xfId="26788" xr:uid="{00000000-0005-0000-0000-0000CE6B0000}"/>
    <cellStyle name="Obično 2 6 2 3 4 3 3 2" xfId="26789" xr:uid="{00000000-0005-0000-0000-0000CF6B0000}"/>
    <cellStyle name="Obično 2 6 2 3 4 3 4" xfId="26790" xr:uid="{00000000-0005-0000-0000-0000D06B0000}"/>
    <cellStyle name="Obično 2 6 2 3 4 3 5" xfId="26791" xr:uid="{00000000-0005-0000-0000-0000D16B0000}"/>
    <cellStyle name="Obično 2 6 2 3 4 4" xfId="26792" xr:uid="{00000000-0005-0000-0000-0000D26B0000}"/>
    <cellStyle name="Obično 2 6 2 3 4 4 2" xfId="26793" xr:uid="{00000000-0005-0000-0000-0000D36B0000}"/>
    <cellStyle name="Obično 2 6 2 3 4 4 2 2" xfId="26794" xr:uid="{00000000-0005-0000-0000-0000D46B0000}"/>
    <cellStyle name="Obično 2 6 2 3 4 4 2 3" xfId="26795" xr:uid="{00000000-0005-0000-0000-0000D56B0000}"/>
    <cellStyle name="Obično 2 6 2 3 4 4 3" xfId="26796" xr:uid="{00000000-0005-0000-0000-0000D66B0000}"/>
    <cellStyle name="Obično 2 6 2 3 4 4 3 2" xfId="26797" xr:uid="{00000000-0005-0000-0000-0000D76B0000}"/>
    <cellStyle name="Obično 2 6 2 3 4 4 4" xfId="26798" xr:uid="{00000000-0005-0000-0000-0000D86B0000}"/>
    <cellStyle name="Obično 2 6 2 3 4 4 5" xfId="26799" xr:uid="{00000000-0005-0000-0000-0000D96B0000}"/>
    <cellStyle name="Obično 2 6 2 3 4 5" xfId="26800" xr:uid="{00000000-0005-0000-0000-0000DA6B0000}"/>
    <cellStyle name="Obično 2 6 2 3 4 5 2" xfId="26801" xr:uid="{00000000-0005-0000-0000-0000DB6B0000}"/>
    <cellStyle name="Obično 2 6 2 3 4 5 2 2" xfId="26802" xr:uid="{00000000-0005-0000-0000-0000DC6B0000}"/>
    <cellStyle name="Obično 2 6 2 3 4 5 3" xfId="26803" xr:uid="{00000000-0005-0000-0000-0000DD6B0000}"/>
    <cellStyle name="Obično 2 6 2 3 4 5 3 2" xfId="26804" xr:uid="{00000000-0005-0000-0000-0000DE6B0000}"/>
    <cellStyle name="Obično 2 6 2 3 4 5 4" xfId="26805" xr:uid="{00000000-0005-0000-0000-0000DF6B0000}"/>
    <cellStyle name="Obično 2 6 2 3 4 5 5" xfId="26806" xr:uid="{00000000-0005-0000-0000-0000E06B0000}"/>
    <cellStyle name="Obično 2 6 2 3 4 6" xfId="26807" xr:uid="{00000000-0005-0000-0000-0000E16B0000}"/>
    <cellStyle name="Obično 2 6 2 3 4 6 2" xfId="26808" xr:uid="{00000000-0005-0000-0000-0000E26B0000}"/>
    <cellStyle name="Obično 2 6 2 3 4 7" xfId="26809" xr:uid="{00000000-0005-0000-0000-0000E36B0000}"/>
    <cellStyle name="Obično 2 6 2 3 4 7 2" xfId="26810" xr:uid="{00000000-0005-0000-0000-0000E46B0000}"/>
    <cellStyle name="Obično 2 6 2 3 4 8" xfId="26811" xr:uid="{00000000-0005-0000-0000-0000E56B0000}"/>
    <cellStyle name="Obično 2 6 2 3 4 9" xfId="26812" xr:uid="{00000000-0005-0000-0000-0000E66B0000}"/>
    <cellStyle name="Obično 2 6 2 3 5" xfId="26813" xr:uid="{00000000-0005-0000-0000-0000E76B0000}"/>
    <cellStyle name="Obično 2 6 2 3 5 2" xfId="26814" xr:uid="{00000000-0005-0000-0000-0000E86B0000}"/>
    <cellStyle name="Obično 2 6 2 3 5 2 2" xfId="26815" xr:uid="{00000000-0005-0000-0000-0000E96B0000}"/>
    <cellStyle name="Obično 2 6 2 3 5 2 2 2" xfId="26816" xr:uid="{00000000-0005-0000-0000-0000EA6B0000}"/>
    <cellStyle name="Obično 2 6 2 3 5 2 2 2 2" xfId="26817" xr:uid="{00000000-0005-0000-0000-0000EB6B0000}"/>
    <cellStyle name="Obično 2 6 2 3 5 2 2 2 3" xfId="26818" xr:uid="{00000000-0005-0000-0000-0000EC6B0000}"/>
    <cellStyle name="Obično 2 6 2 3 5 2 2 3" xfId="26819" xr:uid="{00000000-0005-0000-0000-0000ED6B0000}"/>
    <cellStyle name="Obično 2 6 2 3 5 2 2 3 2" xfId="26820" xr:uid="{00000000-0005-0000-0000-0000EE6B0000}"/>
    <cellStyle name="Obično 2 6 2 3 5 2 2 4" xfId="26821" xr:uid="{00000000-0005-0000-0000-0000EF6B0000}"/>
    <cellStyle name="Obično 2 6 2 3 5 2 2 5" xfId="26822" xr:uid="{00000000-0005-0000-0000-0000F06B0000}"/>
    <cellStyle name="Obično 2 6 2 3 5 2 3" xfId="26823" xr:uid="{00000000-0005-0000-0000-0000F16B0000}"/>
    <cellStyle name="Obično 2 6 2 3 5 2 3 2" xfId="26824" xr:uid="{00000000-0005-0000-0000-0000F26B0000}"/>
    <cellStyle name="Obično 2 6 2 3 5 2 3 2 2" xfId="26825" xr:uid="{00000000-0005-0000-0000-0000F36B0000}"/>
    <cellStyle name="Obično 2 6 2 3 5 2 3 2 3" xfId="26826" xr:uid="{00000000-0005-0000-0000-0000F46B0000}"/>
    <cellStyle name="Obično 2 6 2 3 5 2 3 3" xfId="26827" xr:uid="{00000000-0005-0000-0000-0000F56B0000}"/>
    <cellStyle name="Obično 2 6 2 3 5 2 3 3 2" xfId="26828" xr:uid="{00000000-0005-0000-0000-0000F66B0000}"/>
    <cellStyle name="Obično 2 6 2 3 5 2 3 4" xfId="26829" xr:uid="{00000000-0005-0000-0000-0000F76B0000}"/>
    <cellStyle name="Obično 2 6 2 3 5 2 3 5" xfId="26830" xr:uid="{00000000-0005-0000-0000-0000F86B0000}"/>
    <cellStyle name="Obično 2 6 2 3 5 2 4" xfId="26831" xr:uid="{00000000-0005-0000-0000-0000F96B0000}"/>
    <cellStyle name="Obično 2 6 2 3 5 2 4 2" xfId="26832" xr:uid="{00000000-0005-0000-0000-0000FA6B0000}"/>
    <cellStyle name="Obično 2 6 2 3 5 2 4 3" xfId="26833" xr:uid="{00000000-0005-0000-0000-0000FB6B0000}"/>
    <cellStyle name="Obično 2 6 2 3 5 2 5" xfId="26834" xr:uid="{00000000-0005-0000-0000-0000FC6B0000}"/>
    <cellStyle name="Obično 2 6 2 3 5 2 5 2" xfId="26835" xr:uid="{00000000-0005-0000-0000-0000FD6B0000}"/>
    <cellStyle name="Obično 2 6 2 3 5 2 6" xfId="26836" xr:uid="{00000000-0005-0000-0000-0000FE6B0000}"/>
    <cellStyle name="Obično 2 6 2 3 5 2 7" xfId="26837" xr:uid="{00000000-0005-0000-0000-0000FF6B0000}"/>
    <cellStyle name="Obično 2 6 2 3 5 3" xfId="26838" xr:uid="{00000000-0005-0000-0000-0000006C0000}"/>
    <cellStyle name="Obično 2 6 2 3 5 3 2" xfId="26839" xr:uid="{00000000-0005-0000-0000-0000016C0000}"/>
    <cellStyle name="Obično 2 6 2 3 5 3 2 2" xfId="26840" xr:uid="{00000000-0005-0000-0000-0000026C0000}"/>
    <cellStyle name="Obično 2 6 2 3 5 3 2 3" xfId="26841" xr:uid="{00000000-0005-0000-0000-0000036C0000}"/>
    <cellStyle name="Obično 2 6 2 3 5 3 3" xfId="26842" xr:uid="{00000000-0005-0000-0000-0000046C0000}"/>
    <cellStyle name="Obično 2 6 2 3 5 3 3 2" xfId="26843" xr:uid="{00000000-0005-0000-0000-0000056C0000}"/>
    <cellStyle name="Obično 2 6 2 3 5 3 4" xfId="26844" xr:uid="{00000000-0005-0000-0000-0000066C0000}"/>
    <cellStyle name="Obično 2 6 2 3 5 3 5" xfId="26845" xr:uid="{00000000-0005-0000-0000-0000076C0000}"/>
    <cellStyle name="Obično 2 6 2 3 5 4" xfId="26846" xr:uid="{00000000-0005-0000-0000-0000086C0000}"/>
    <cellStyle name="Obično 2 6 2 3 5 4 2" xfId="26847" xr:uid="{00000000-0005-0000-0000-0000096C0000}"/>
    <cellStyle name="Obično 2 6 2 3 5 4 2 2" xfId="26848" xr:uid="{00000000-0005-0000-0000-00000A6C0000}"/>
    <cellStyle name="Obično 2 6 2 3 5 4 2 3" xfId="26849" xr:uid="{00000000-0005-0000-0000-00000B6C0000}"/>
    <cellStyle name="Obično 2 6 2 3 5 4 3" xfId="26850" xr:uid="{00000000-0005-0000-0000-00000C6C0000}"/>
    <cellStyle name="Obično 2 6 2 3 5 4 3 2" xfId="26851" xr:uid="{00000000-0005-0000-0000-00000D6C0000}"/>
    <cellStyle name="Obično 2 6 2 3 5 4 4" xfId="26852" xr:uid="{00000000-0005-0000-0000-00000E6C0000}"/>
    <cellStyle name="Obično 2 6 2 3 5 4 5" xfId="26853" xr:uid="{00000000-0005-0000-0000-00000F6C0000}"/>
    <cellStyle name="Obično 2 6 2 3 5 5" xfId="26854" xr:uid="{00000000-0005-0000-0000-0000106C0000}"/>
    <cellStyle name="Obično 2 6 2 3 5 5 2" xfId="26855" xr:uid="{00000000-0005-0000-0000-0000116C0000}"/>
    <cellStyle name="Obično 2 6 2 3 5 5 3" xfId="26856" xr:uid="{00000000-0005-0000-0000-0000126C0000}"/>
    <cellStyle name="Obično 2 6 2 3 5 6" xfId="26857" xr:uid="{00000000-0005-0000-0000-0000136C0000}"/>
    <cellStyle name="Obično 2 6 2 3 5 6 2" xfId="26858" xr:uid="{00000000-0005-0000-0000-0000146C0000}"/>
    <cellStyle name="Obično 2 6 2 3 5 7" xfId="26859" xr:uid="{00000000-0005-0000-0000-0000156C0000}"/>
    <cellStyle name="Obično 2 6 2 3 5 8" xfId="26860" xr:uid="{00000000-0005-0000-0000-0000166C0000}"/>
    <cellStyle name="Obično 2 6 2 3 6" xfId="26861" xr:uid="{00000000-0005-0000-0000-0000176C0000}"/>
    <cellStyle name="Obično 2 6 2 3 6 2" xfId="26862" xr:uid="{00000000-0005-0000-0000-0000186C0000}"/>
    <cellStyle name="Obično 2 6 2 3 6 2 2" xfId="26863" xr:uid="{00000000-0005-0000-0000-0000196C0000}"/>
    <cellStyle name="Obično 2 6 2 3 6 2 2 2" xfId="26864" xr:uid="{00000000-0005-0000-0000-00001A6C0000}"/>
    <cellStyle name="Obično 2 6 2 3 6 2 2 2 2" xfId="26865" xr:uid="{00000000-0005-0000-0000-00001B6C0000}"/>
    <cellStyle name="Obično 2 6 2 3 6 2 2 2 3" xfId="26866" xr:uid="{00000000-0005-0000-0000-00001C6C0000}"/>
    <cellStyle name="Obično 2 6 2 3 6 2 2 3" xfId="26867" xr:uid="{00000000-0005-0000-0000-00001D6C0000}"/>
    <cellStyle name="Obično 2 6 2 3 6 2 2 3 2" xfId="26868" xr:uid="{00000000-0005-0000-0000-00001E6C0000}"/>
    <cellStyle name="Obično 2 6 2 3 6 2 2 4" xfId="26869" xr:uid="{00000000-0005-0000-0000-00001F6C0000}"/>
    <cellStyle name="Obično 2 6 2 3 6 2 2 5" xfId="26870" xr:uid="{00000000-0005-0000-0000-0000206C0000}"/>
    <cellStyle name="Obično 2 6 2 3 6 2 3" xfId="26871" xr:uid="{00000000-0005-0000-0000-0000216C0000}"/>
    <cellStyle name="Obično 2 6 2 3 6 2 3 2" xfId="26872" xr:uid="{00000000-0005-0000-0000-0000226C0000}"/>
    <cellStyle name="Obično 2 6 2 3 6 2 3 2 2" xfId="26873" xr:uid="{00000000-0005-0000-0000-0000236C0000}"/>
    <cellStyle name="Obično 2 6 2 3 6 2 3 2 3" xfId="26874" xr:uid="{00000000-0005-0000-0000-0000246C0000}"/>
    <cellStyle name="Obično 2 6 2 3 6 2 3 3" xfId="26875" xr:uid="{00000000-0005-0000-0000-0000256C0000}"/>
    <cellStyle name="Obično 2 6 2 3 6 2 3 3 2" xfId="26876" xr:uid="{00000000-0005-0000-0000-0000266C0000}"/>
    <cellStyle name="Obično 2 6 2 3 6 2 3 4" xfId="26877" xr:uid="{00000000-0005-0000-0000-0000276C0000}"/>
    <cellStyle name="Obično 2 6 2 3 6 2 3 5" xfId="26878" xr:uid="{00000000-0005-0000-0000-0000286C0000}"/>
    <cellStyle name="Obično 2 6 2 3 6 2 4" xfId="26879" xr:uid="{00000000-0005-0000-0000-0000296C0000}"/>
    <cellStyle name="Obično 2 6 2 3 6 2 4 2" xfId="26880" xr:uid="{00000000-0005-0000-0000-00002A6C0000}"/>
    <cellStyle name="Obično 2 6 2 3 6 2 4 3" xfId="26881" xr:uid="{00000000-0005-0000-0000-00002B6C0000}"/>
    <cellStyle name="Obično 2 6 2 3 6 2 5" xfId="26882" xr:uid="{00000000-0005-0000-0000-00002C6C0000}"/>
    <cellStyle name="Obično 2 6 2 3 6 2 5 2" xfId="26883" xr:uid="{00000000-0005-0000-0000-00002D6C0000}"/>
    <cellStyle name="Obično 2 6 2 3 6 2 6" xfId="26884" xr:uid="{00000000-0005-0000-0000-00002E6C0000}"/>
    <cellStyle name="Obično 2 6 2 3 6 2 7" xfId="26885" xr:uid="{00000000-0005-0000-0000-00002F6C0000}"/>
    <cellStyle name="Obično 2 6 2 3 6 3" xfId="26886" xr:uid="{00000000-0005-0000-0000-0000306C0000}"/>
    <cellStyle name="Obično 2 6 2 3 6 3 2" xfId="26887" xr:uid="{00000000-0005-0000-0000-0000316C0000}"/>
    <cellStyle name="Obično 2 6 2 3 6 3 2 2" xfId="26888" xr:uid="{00000000-0005-0000-0000-0000326C0000}"/>
    <cellStyle name="Obično 2 6 2 3 6 3 2 3" xfId="26889" xr:uid="{00000000-0005-0000-0000-0000336C0000}"/>
    <cellStyle name="Obično 2 6 2 3 6 3 3" xfId="26890" xr:uid="{00000000-0005-0000-0000-0000346C0000}"/>
    <cellStyle name="Obično 2 6 2 3 6 3 3 2" xfId="26891" xr:uid="{00000000-0005-0000-0000-0000356C0000}"/>
    <cellStyle name="Obično 2 6 2 3 6 3 4" xfId="26892" xr:uid="{00000000-0005-0000-0000-0000366C0000}"/>
    <cellStyle name="Obično 2 6 2 3 6 3 5" xfId="26893" xr:uid="{00000000-0005-0000-0000-0000376C0000}"/>
    <cellStyle name="Obično 2 6 2 3 6 4" xfId="26894" xr:uid="{00000000-0005-0000-0000-0000386C0000}"/>
    <cellStyle name="Obično 2 6 2 3 6 4 2" xfId="26895" xr:uid="{00000000-0005-0000-0000-0000396C0000}"/>
    <cellStyle name="Obično 2 6 2 3 6 4 2 2" xfId="26896" xr:uid="{00000000-0005-0000-0000-00003A6C0000}"/>
    <cellStyle name="Obično 2 6 2 3 6 4 2 3" xfId="26897" xr:uid="{00000000-0005-0000-0000-00003B6C0000}"/>
    <cellStyle name="Obično 2 6 2 3 6 4 3" xfId="26898" xr:uid="{00000000-0005-0000-0000-00003C6C0000}"/>
    <cellStyle name="Obično 2 6 2 3 6 4 3 2" xfId="26899" xr:uid="{00000000-0005-0000-0000-00003D6C0000}"/>
    <cellStyle name="Obično 2 6 2 3 6 4 4" xfId="26900" xr:uid="{00000000-0005-0000-0000-00003E6C0000}"/>
    <cellStyle name="Obično 2 6 2 3 6 4 5" xfId="26901" xr:uid="{00000000-0005-0000-0000-00003F6C0000}"/>
    <cellStyle name="Obično 2 6 2 3 6 5" xfId="26902" xr:uid="{00000000-0005-0000-0000-0000406C0000}"/>
    <cellStyle name="Obično 2 6 2 3 6 5 2" xfId="26903" xr:uid="{00000000-0005-0000-0000-0000416C0000}"/>
    <cellStyle name="Obično 2 6 2 3 6 5 3" xfId="26904" xr:uid="{00000000-0005-0000-0000-0000426C0000}"/>
    <cellStyle name="Obično 2 6 2 3 6 6" xfId="26905" xr:uid="{00000000-0005-0000-0000-0000436C0000}"/>
    <cellStyle name="Obično 2 6 2 3 6 6 2" xfId="26906" xr:uid="{00000000-0005-0000-0000-0000446C0000}"/>
    <cellStyle name="Obično 2 6 2 3 6 7" xfId="26907" xr:uid="{00000000-0005-0000-0000-0000456C0000}"/>
    <cellStyle name="Obično 2 6 2 3 6 8" xfId="26908" xr:uid="{00000000-0005-0000-0000-0000466C0000}"/>
    <cellStyle name="Obično 2 6 2 3 7" xfId="26909" xr:uid="{00000000-0005-0000-0000-0000476C0000}"/>
    <cellStyle name="Obično 2 6 2 3 7 2" xfId="26910" xr:uid="{00000000-0005-0000-0000-0000486C0000}"/>
    <cellStyle name="Obično 2 6 2 3 7 2 2" xfId="26911" xr:uid="{00000000-0005-0000-0000-0000496C0000}"/>
    <cellStyle name="Obično 2 6 2 3 7 2 2 2" xfId="26912" xr:uid="{00000000-0005-0000-0000-00004A6C0000}"/>
    <cellStyle name="Obično 2 6 2 3 7 2 2 3" xfId="26913" xr:uid="{00000000-0005-0000-0000-00004B6C0000}"/>
    <cellStyle name="Obično 2 6 2 3 7 2 3" xfId="26914" xr:uid="{00000000-0005-0000-0000-00004C6C0000}"/>
    <cellStyle name="Obično 2 6 2 3 7 2 3 2" xfId="26915" xr:uid="{00000000-0005-0000-0000-00004D6C0000}"/>
    <cellStyle name="Obično 2 6 2 3 7 2 4" xfId="26916" xr:uid="{00000000-0005-0000-0000-00004E6C0000}"/>
    <cellStyle name="Obično 2 6 2 3 7 2 5" xfId="26917" xr:uid="{00000000-0005-0000-0000-00004F6C0000}"/>
    <cellStyle name="Obično 2 6 2 3 7 3" xfId="26918" xr:uid="{00000000-0005-0000-0000-0000506C0000}"/>
    <cellStyle name="Obično 2 6 2 3 7 3 2" xfId="26919" xr:uid="{00000000-0005-0000-0000-0000516C0000}"/>
    <cellStyle name="Obično 2 6 2 3 7 3 2 2" xfId="26920" xr:uid="{00000000-0005-0000-0000-0000526C0000}"/>
    <cellStyle name="Obično 2 6 2 3 7 3 2 3" xfId="26921" xr:uid="{00000000-0005-0000-0000-0000536C0000}"/>
    <cellStyle name="Obično 2 6 2 3 7 3 3" xfId="26922" xr:uid="{00000000-0005-0000-0000-0000546C0000}"/>
    <cellStyle name="Obično 2 6 2 3 7 3 3 2" xfId="26923" xr:uid="{00000000-0005-0000-0000-0000556C0000}"/>
    <cellStyle name="Obično 2 6 2 3 7 3 4" xfId="26924" xr:uid="{00000000-0005-0000-0000-0000566C0000}"/>
    <cellStyle name="Obično 2 6 2 3 7 3 5" xfId="26925" xr:uid="{00000000-0005-0000-0000-0000576C0000}"/>
    <cellStyle name="Obično 2 6 2 3 7 4" xfId="26926" xr:uid="{00000000-0005-0000-0000-0000586C0000}"/>
    <cellStyle name="Obično 2 6 2 3 7 4 2" xfId="26927" xr:uid="{00000000-0005-0000-0000-0000596C0000}"/>
    <cellStyle name="Obično 2 6 2 3 7 4 3" xfId="26928" xr:uid="{00000000-0005-0000-0000-00005A6C0000}"/>
    <cellStyle name="Obično 2 6 2 3 7 5" xfId="26929" xr:uid="{00000000-0005-0000-0000-00005B6C0000}"/>
    <cellStyle name="Obično 2 6 2 3 7 5 2" xfId="26930" xr:uid="{00000000-0005-0000-0000-00005C6C0000}"/>
    <cellStyle name="Obično 2 6 2 3 7 6" xfId="26931" xr:uid="{00000000-0005-0000-0000-00005D6C0000}"/>
    <cellStyle name="Obično 2 6 2 3 7 7" xfId="26932" xr:uid="{00000000-0005-0000-0000-00005E6C0000}"/>
    <cellStyle name="Obično 2 6 2 3 8" xfId="26933" xr:uid="{00000000-0005-0000-0000-00005F6C0000}"/>
    <cellStyle name="Obično 2 6 2 3 8 2" xfId="26934" xr:uid="{00000000-0005-0000-0000-0000606C0000}"/>
    <cellStyle name="Obično 2 6 2 3 8 2 2" xfId="26935" xr:uid="{00000000-0005-0000-0000-0000616C0000}"/>
    <cellStyle name="Obično 2 6 2 3 8 2 3" xfId="26936" xr:uid="{00000000-0005-0000-0000-0000626C0000}"/>
    <cellStyle name="Obično 2 6 2 3 8 3" xfId="26937" xr:uid="{00000000-0005-0000-0000-0000636C0000}"/>
    <cellStyle name="Obično 2 6 2 3 8 3 2" xfId="26938" xr:uid="{00000000-0005-0000-0000-0000646C0000}"/>
    <cellStyle name="Obično 2 6 2 3 8 4" xfId="26939" xr:uid="{00000000-0005-0000-0000-0000656C0000}"/>
    <cellStyle name="Obično 2 6 2 3 8 5" xfId="26940" xr:uid="{00000000-0005-0000-0000-0000666C0000}"/>
    <cellStyle name="Obično 2 6 2 3 9" xfId="26941" xr:uid="{00000000-0005-0000-0000-0000676C0000}"/>
    <cellStyle name="Obično 2 6 2 3 9 2" xfId="26942" xr:uid="{00000000-0005-0000-0000-0000686C0000}"/>
    <cellStyle name="Obično 2 6 2 3 9 2 2" xfId="26943" xr:uid="{00000000-0005-0000-0000-0000696C0000}"/>
    <cellStyle name="Obično 2 6 2 3 9 2 3" xfId="26944" xr:uid="{00000000-0005-0000-0000-00006A6C0000}"/>
    <cellStyle name="Obično 2 6 2 3 9 3" xfId="26945" xr:uid="{00000000-0005-0000-0000-00006B6C0000}"/>
    <cellStyle name="Obično 2 6 2 3 9 3 2" xfId="26946" xr:uid="{00000000-0005-0000-0000-00006C6C0000}"/>
    <cellStyle name="Obično 2 6 2 3 9 4" xfId="26947" xr:uid="{00000000-0005-0000-0000-00006D6C0000}"/>
    <cellStyle name="Obično 2 6 2 3 9 5" xfId="26948" xr:uid="{00000000-0005-0000-0000-00006E6C0000}"/>
    <cellStyle name="Obično 2 6 2 4" xfId="26949" xr:uid="{00000000-0005-0000-0000-00006F6C0000}"/>
    <cellStyle name="Obično 2 6 2 4 10" xfId="26950" xr:uid="{00000000-0005-0000-0000-0000706C0000}"/>
    <cellStyle name="Obično 2 6 2 4 11" xfId="26951" xr:uid="{00000000-0005-0000-0000-0000716C0000}"/>
    <cellStyle name="Obično 2 6 2 4 12" xfId="26952" xr:uid="{00000000-0005-0000-0000-0000726C0000}"/>
    <cellStyle name="Obično 2 6 2 4 2" xfId="26953" xr:uid="{00000000-0005-0000-0000-0000736C0000}"/>
    <cellStyle name="Obično 2 6 2 4 2 2" xfId="26954" xr:uid="{00000000-0005-0000-0000-0000746C0000}"/>
    <cellStyle name="Obično 2 6 2 4 2 2 2" xfId="26955" xr:uid="{00000000-0005-0000-0000-0000756C0000}"/>
    <cellStyle name="Obično 2 6 2 4 2 2 2 2" xfId="26956" xr:uid="{00000000-0005-0000-0000-0000766C0000}"/>
    <cellStyle name="Obično 2 6 2 4 2 2 2 2 2" xfId="26957" xr:uid="{00000000-0005-0000-0000-0000776C0000}"/>
    <cellStyle name="Obično 2 6 2 4 2 2 2 2 3" xfId="26958" xr:uid="{00000000-0005-0000-0000-0000786C0000}"/>
    <cellStyle name="Obično 2 6 2 4 2 2 2 3" xfId="26959" xr:uid="{00000000-0005-0000-0000-0000796C0000}"/>
    <cellStyle name="Obično 2 6 2 4 2 2 2 3 2" xfId="26960" xr:uid="{00000000-0005-0000-0000-00007A6C0000}"/>
    <cellStyle name="Obično 2 6 2 4 2 2 2 4" xfId="26961" xr:uid="{00000000-0005-0000-0000-00007B6C0000}"/>
    <cellStyle name="Obično 2 6 2 4 2 2 2 5" xfId="26962" xr:uid="{00000000-0005-0000-0000-00007C6C0000}"/>
    <cellStyle name="Obično 2 6 2 4 2 2 3" xfId="26963" xr:uid="{00000000-0005-0000-0000-00007D6C0000}"/>
    <cellStyle name="Obično 2 6 2 4 2 2 3 2" xfId="26964" xr:uid="{00000000-0005-0000-0000-00007E6C0000}"/>
    <cellStyle name="Obično 2 6 2 4 2 2 3 2 2" xfId="26965" xr:uid="{00000000-0005-0000-0000-00007F6C0000}"/>
    <cellStyle name="Obično 2 6 2 4 2 2 3 2 3" xfId="26966" xr:uid="{00000000-0005-0000-0000-0000806C0000}"/>
    <cellStyle name="Obično 2 6 2 4 2 2 3 3" xfId="26967" xr:uid="{00000000-0005-0000-0000-0000816C0000}"/>
    <cellStyle name="Obično 2 6 2 4 2 2 3 3 2" xfId="26968" xr:uid="{00000000-0005-0000-0000-0000826C0000}"/>
    <cellStyle name="Obično 2 6 2 4 2 2 3 4" xfId="26969" xr:uid="{00000000-0005-0000-0000-0000836C0000}"/>
    <cellStyle name="Obično 2 6 2 4 2 2 3 5" xfId="26970" xr:uid="{00000000-0005-0000-0000-0000846C0000}"/>
    <cellStyle name="Obično 2 6 2 4 2 2 4" xfId="26971" xr:uid="{00000000-0005-0000-0000-0000856C0000}"/>
    <cellStyle name="Obično 2 6 2 4 2 2 4 2" xfId="26972" xr:uid="{00000000-0005-0000-0000-0000866C0000}"/>
    <cellStyle name="Obično 2 6 2 4 2 2 4 3" xfId="26973" xr:uid="{00000000-0005-0000-0000-0000876C0000}"/>
    <cellStyle name="Obično 2 6 2 4 2 2 5" xfId="26974" xr:uid="{00000000-0005-0000-0000-0000886C0000}"/>
    <cellStyle name="Obično 2 6 2 4 2 2 5 2" xfId="26975" xr:uid="{00000000-0005-0000-0000-0000896C0000}"/>
    <cellStyle name="Obično 2 6 2 4 2 2 6" xfId="26976" xr:uid="{00000000-0005-0000-0000-00008A6C0000}"/>
    <cellStyle name="Obično 2 6 2 4 2 2 7" xfId="26977" xr:uid="{00000000-0005-0000-0000-00008B6C0000}"/>
    <cellStyle name="Obično 2 6 2 4 2 3" xfId="26978" xr:uid="{00000000-0005-0000-0000-00008C6C0000}"/>
    <cellStyle name="Obično 2 6 2 4 2 3 2" xfId="26979" xr:uid="{00000000-0005-0000-0000-00008D6C0000}"/>
    <cellStyle name="Obično 2 6 2 4 2 3 2 2" xfId="26980" xr:uid="{00000000-0005-0000-0000-00008E6C0000}"/>
    <cellStyle name="Obično 2 6 2 4 2 3 2 3" xfId="26981" xr:uid="{00000000-0005-0000-0000-00008F6C0000}"/>
    <cellStyle name="Obično 2 6 2 4 2 3 3" xfId="26982" xr:uid="{00000000-0005-0000-0000-0000906C0000}"/>
    <cellStyle name="Obično 2 6 2 4 2 3 3 2" xfId="26983" xr:uid="{00000000-0005-0000-0000-0000916C0000}"/>
    <cellStyle name="Obično 2 6 2 4 2 3 4" xfId="26984" xr:uid="{00000000-0005-0000-0000-0000926C0000}"/>
    <cellStyle name="Obično 2 6 2 4 2 3 5" xfId="26985" xr:uid="{00000000-0005-0000-0000-0000936C0000}"/>
    <cellStyle name="Obično 2 6 2 4 2 4" xfId="26986" xr:uid="{00000000-0005-0000-0000-0000946C0000}"/>
    <cellStyle name="Obično 2 6 2 4 2 4 2" xfId="26987" xr:uid="{00000000-0005-0000-0000-0000956C0000}"/>
    <cellStyle name="Obično 2 6 2 4 2 4 2 2" xfId="26988" xr:uid="{00000000-0005-0000-0000-0000966C0000}"/>
    <cellStyle name="Obično 2 6 2 4 2 4 2 3" xfId="26989" xr:uid="{00000000-0005-0000-0000-0000976C0000}"/>
    <cellStyle name="Obično 2 6 2 4 2 4 3" xfId="26990" xr:uid="{00000000-0005-0000-0000-0000986C0000}"/>
    <cellStyle name="Obično 2 6 2 4 2 4 3 2" xfId="26991" xr:uid="{00000000-0005-0000-0000-0000996C0000}"/>
    <cellStyle name="Obično 2 6 2 4 2 4 4" xfId="26992" xr:uid="{00000000-0005-0000-0000-00009A6C0000}"/>
    <cellStyle name="Obično 2 6 2 4 2 4 5" xfId="26993" xr:uid="{00000000-0005-0000-0000-00009B6C0000}"/>
    <cellStyle name="Obično 2 6 2 4 2 5" xfId="26994" xr:uid="{00000000-0005-0000-0000-00009C6C0000}"/>
    <cellStyle name="Obično 2 6 2 4 2 5 2" xfId="26995" xr:uid="{00000000-0005-0000-0000-00009D6C0000}"/>
    <cellStyle name="Obično 2 6 2 4 2 5 2 2" xfId="26996" xr:uid="{00000000-0005-0000-0000-00009E6C0000}"/>
    <cellStyle name="Obično 2 6 2 4 2 5 3" xfId="26997" xr:uid="{00000000-0005-0000-0000-00009F6C0000}"/>
    <cellStyle name="Obično 2 6 2 4 2 5 3 2" xfId="26998" xr:uid="{00000000-0005-0000-0000-0000A06C0000}"/>
    <cellStyle name="Obično 2 6 2 4 2 5 4" xfId="26999" xr:uid="{00000000-0005-0000-0000-0000A16C0000}"/>
    <cellStyle name="Obično 2 6 2 4 2 5 5" xfId="27000" xr:uid="{00000000-0005-0000-0000-0000A26C0000}"/>
    <cellStyle name="Obično 2 6 2 4 2 6" xfId="27001" xr:uid="{00000000-0005-0000-0000-0000A36C0000}"/>
    <cellStyle name="Obično 2 6 2 4 2 6 2" xfId="27002" xr:uid="{00000000-0005-0000-0000-0000A46C0000}"/>
    <cellStyle name="Obično 2 6 2 4 2 7" xfId="27003" xr:uid="{00000000-0005-0000-0000-0000A56C0000}"/>
    <cellStyle name="Obično 2 6 2 4 2 7 2" xfId="27004" xr:uid="{00000000-0005-0000-0000-0000A66C0000}"/>
    <cellStyle name="Obično 2 6 2 4 2 8" xfId="27005" xr:uid="{00000000-0005-0000-0000-0000A76C0000}"/>
    <cellStyle name="Obično 2 6 2 4 2 9" xfId="27006" xr:uid="{00000000-0005-0000-0000-0000A86C0000}"/>
    <cellStyle name="Obično 2 6 2 4 3" xfId="27007" xr:uid="{00000000-0005-0000-0000-0000A96C0000}"/>
    <cellStyle name="Obično 2 6 2 4 3 2" xfId="27008" xr:uid="{00000000-0005-0000-0000-0000AA6C0000}"/>
    <cellStyle name="Obično 2 6 2 4 3 2 2" xfId="27009" xr:uid="{00000000-0005-0000-0000-0000AB6C0000}"/>
    <cellStyle name="Obično 2 6 2 4 3 2 2 2" xfId="27010" xr:uid="{00000000-0005-0000-0000-0000AC6C0000}"/>
    <cellStyle name="Obično 2 6 2 4 3 2 2 2 2" xfId="27011" xr:uid="{00000000-0005-0000-0000-0000AD6C0000}"/>
    <cellStyle name="Obično 2 6 2 4 3 2 2 2 3" xfId="27012" xr:uid="{00000000-0005-0000-0000-0000AE6C0000}"/>
    <cellStyle name="Obično 2 6 2 4 3 2 2 3" xfId="27013" xr:uid="{00000000-0005-0000-0000-0000AF6C0000}"/>
    <cellStyle name="Obično 2 6 2 4 3 2 2 3 2" xfId="27014" xr:uid="{00000000-0005-0000-0000-0000B06C0000}"/>
    <cellStyle name="Obično 2 6 2 4 3 2 2 4" xfId="27015" xr:uid="{00000000-0005-0000-0000-0000B16C0000}"/>
    <cellStyle name="Obično 2 6 2 4 3 2 2 5" xfId="27016" xr:uid="{00000000-0005-0000-0000-0000B26C0000}"/>
    <cellStyle name="Obično 2 6 2 4 3 2 3" xfId="27017" xr:uid="{00000000-0005-0000-0000-0000B36C0000}"/>
    <cellStyle name="Obično 2 6 2 4 3 2 3 2" xfId="27018" xr:uid="{00000000-0005-0000-0000-0000B46C0000}"/>
    <cellStyle name="Obično 2 6 2 4 3 2 3 2 2" xfId="27019" xr:uid="{00000000-0005-0000-0000-0000B56C0000}"/>
    <cellStyle name="Obično 2 6 2 4 3 2 3 2 3" xfId="27020" xr:uid="{00000000-0005-0000-0000-0000B66C0000}"/>
    <cellStyle name="Obično 2 6 2 4 3 2 3 3" xfId="27021" xr:uid="{00000000-0005-0000-0000-0000B76C0000}"/>
    <cellStyle name="Obično 2 6 2 4 3 2 3 3 2" xfId="27022" xr:uid="{00000000-0005-0000-0000-0000B86C0000}"/>
    <cellStyle name="Obično 2 6 2 4 3 2 3 4" xfId="27023" xr:uid="{00000000-0005-0000-0000-0000B96C0000}"/>
    <cellStyle name="Obično 2 6 2 4 3 2 3 5" xfId="27024" xr:uid="{00000000-0005-0000-0000-0000BA6C0000}"/>
    <cellStyle name="Obično 2 6 2 4 3 2 4" xfId="27025" xr:uid="{00000000-0005-0000-0000-0000BB6C0000}"/>
    <cellStyle name="Obično 2 6 2 4 3 2 4 2" xfId="27026" xr:uid="{00000000-0005-0000-0000-0000BC6C0000}"/>
    <cellStyle name="Obično 2 6 2 4 3 2 4 3" xfId="27027" xr:uid="{00000000-0005-0000-0000-0000BD6C0000}"/>
    <cellStyle name="Obično 2 6 2 4 3 2 5" xfId="27028" xr:uid="{00000000-0005-0000-0000-0000BE6C0000}"/>
    <cellStyle name="Obično 2 6 2 4 3 2 5 2" xfId="27029" xr:uid="{00000000-0005-0000-0000-0000BF6C0000}"/>
    <cellStyle name="Obično 2 6 2 4 3 2 6" xfId="27030" xr:uid="{00000000-0005-0000-0000-0000C06C0000}"/>
    <cellStyle name="Obično 2 6 2 4 3 2 7" xfId="27031" xr:uid="{00000000-0005-0000-0000-0000C16C0000}"/>
    <cellStyle name="Obično 2 6 2 4 3 3" xfId="27032" xr:uid="{00000000-0005-0000-0000-0000C26C0000}"/>
    <cellStyle name="Obično 2 6 2 4 3 3 2" xfId="27033" xr:uid="{00000000-0005-0000-0000-0000C36C0000}"/>
    <cellStyle name="Obično 2 6 2 4 3 3 2 2" xfId="27034" xr:uid="{00000000-0005-0000-0000-0000C46C0000}"/>
    <cellStyle name="Obično 2 6 2 4 3 3 2 3" xfId="27035" xr:uid="{00000000-0005-0000-0000-0000C56C0000}"/>
    <cellStyle name="Obično 2 6 2 4 3 3 3" xfId="27036" xr:uid="{00000000-0005-0000-0000-0000C66C0000}"/>
    <cellStyle name="Obično 2 6 2 4 3 3 3 2" xfId="27037" xr:uid="{00000000-0005-0000-0000-0000C76C0000}"/>
    <cellStyle name="Obično 2 6 2 4 3 3 4" xfId="27038" xr:uid="{00000000-0005-0000-0000-0000C86C0000}"/>
    <cellStyle name="Obično 2 6 2 4 3 3 5" xfId="27039" xr:uid="{00000000-0005-0000-0000-0000C96C0000}"/>
    <cellStyle name="Obično 2 6 2 4 3 4" xfId="27040" xr:uid="{00000000-0005-0000-0000-0000CA6C0000}"/>
    <cellStyle name="Obično 2 6 2 4 3 4 2" xfId="27041" xr:uid="{00000000-0005-0000-0000-0000CB6C0000}"/>
    <cellStyle name="Obično 2 6 2 4 3 4 2 2" xfId="27042" xr:uid="{00000000-0005-0000-0000-0000CC6C0000}"/>
    <cellStyle name="Obično 2 6 2 4 3 4 2 3" xfId="27043" xr:uid="{00000000-0005-0000-0000-0000CD6C0000}"/>
    <cellStyle name="Obično 2 6 2 4 3 4 3" xfId="27044" xr:uid="{00000000-0005-0000-0000-0000CE6C0000}"/>
    <cellStyle name="Obično 2 6 2 4 3 4 3 2" xfId="27045" xr:uid="{00000000-0005-0000-0000-0000CF6C0000}"/>
    <cellStyle name="Obično 2 6 2 4 3 4 4" xfId="27046" xr:uid="{00000000-0005-0000-0000-0000D06C0000}"/>
    <cellStyle name="Obično 2 6 2 4 3 4 5" xfId="27047" xr:uid="{00000000-0005-0000-0000-0000D16C0000}"/>
    <cellStyle name="Obično 2 6 2 4 3 5" xfId="27048" xr:uid="{00000000-0005-0000-0000-0000D26C0000}"/>
    <cellStyle name="Obično 2 6 2 4 3 5 2" xfId="27049" xr:uid="{00000000-0005-0000-0000-0000D36C0000}"/>
    <cellStyle name="Obično 2 6 2 4 3 5 3" xfId="27050" xr:uid="{00000000-0005-0000-0000-0000D46C0000}"/>
    <cellStyle name="Obično 2 6 2 4 3 6" xfId="27051" xr:uid="{00000000-0005-0000-0000-0000D56C0000}"/>
    <cellStyle name="Obično 2 6 2 4 3 6 2" xfId="27052" xr:uid="{00000000-0005-0000-0000-0000D66C0000}"/>
    <cellStyle name="Obično 2 6 2 4 3 7" xfId="27053" xr:uid="{00000000-0005-0000-0000-0000D76C0000}"/>
    <cellStyle name="Obično 2 6 2 4 3 8" xfId="27054" xr:uid="{00000000-0005-0000-0000-0000D86C0000}"/>
    <cellStyle name="Obično 2 6 2 4 4" xfId="27055" xr:uid="{00000000-0005-0000-0000-0000D96C0000}"/>
    <cellStyle name="Obično 2 6 2 4 4 2" xfId="27056" xr:uid="{00000000-0005-0000-0000-0000DA6C0000}"/>
    <cellStyle name="Obično 2 6 2 4 4 2 2" xfId="27057" xr:uid="{00000000-0005-0000-0000-0000DB6C0000}"/>
    <cellStyle name="Obično 2 6 2 4 4 2 2 2" xfId="27058" xr:uid="{00000000-0005-0000-0000-0000DC6C0000}"/>
    <cellStyle name="Obično 2 6 2 4 4 2 2 3" xfId="27059" xr:uid="{00000000-0005-0000-0000-0000DD6C0000}"/>
    <cellStyle name="Obično 2 6 2 4 4 2 3" xfId="27060" xr:uid="{00000000-0005-0000-0000-0000DE6C0000}"/>
    <cellStyle name="Obično 2 6 2 4 4 2 3 2" xfId="27061" xr:uid="{00000000-0005-0000-0000-0000DF6C0000}"/>
    <cellStyle name="Obično 2 6 2 4 4 2 4" xfId="27062" xr:uid="{00000000-0005-0000-0000-0000E06C0000}"/>
    <cellStyle name="Obično 2 6 2 4 4 2 5" xfId="27063" xr:uid="{00000000-0005-0000-0000-0000E16C0000}"/>
    <cellStyle name="Obično 2 6 2 4 4 3" xfId="27064" xr:uid="{00000000-0005-0000-0000-0000E26C0000}"/>
    <cellStyle name="Obično 2 6 2 4 4 3 2" xfId="27065" xr:uid="{00000000-0005-0000-0000-0000E36C0000}"/>
    <cellStyle name="Obično 2 6 2 4 4 3 2 2" xfId="27066" xr:uid="{00000000-0005-0000-0000-0000E46C0000}"/>
    <cellStyle name="Obično 2 6 2 4 4 3 2 3" xfId="27067" xr:uid="{00000000-0005-0000-0000-0000E56C0000}"/>
    <cellStyle name="Obično 2 6 2 4 4 3 3" xfId="27068" xr:uid="{00000000-0005-0000-0000-0000E66C0000}"/>
    <cellStyle name="Obično 2 6 2 4 4 3 3 2" xfId="27069" xr:uid="{00000000-0005-0000-0000-0000E76C0000}"/>
    <cellStyle name="Obično 2 6 2 4 4 3 4" xfId="27070" xr:uid="{00000000-0005-0000-0000-0000E86C0000}"/>
    <cellStyle name="Obično 2 6 2 4 4 3 5" xfId="27071" xr:uid="{00000000-0005-0000-0000-0000E96C0000}"/>
    <cellStyle name="Obično 2 6 2 4 4 4" xfId="27072" xr:uid="{00000000-0005-0000-0000-0000EA6C0000}"/>
    <cellStyle name="Obično 2 6 2 4 4 4 2" xfId="27073" xr:uid="{00000000-0005-0000-0000-0000EB6C0000}"/>
    <cellStyle name="Obično 2 6 2 4 4 4 3" xfId="27074" xr:uid="{00000000-0005-0000-0000-0000EC6C0000}"/>
    <cellStyle name="Obično 2 6 2 4 4 5" xfId="27075" xr:uid="{00000000-0005-0000-0000-0000ED6C0000}"/>
    <cellStyle name="Obično 2 6 2 4 4 5 2" xfId="27076" xr:uid="{00000000-0005-0000-0000-0000EE6C0000}"/>
    <cellStyle name="Obično 2 6 2 4 4 6" xfId="27077" xr:uid="{00000000-0005-0000-0000-0000EF6C0000}"/>
    <cellStyle name="Obično 2 6 2 4 4 7" xfId="27078" xr:uid="{00000000-0005-0000-0000-0000F06C0000}"/>
    <cellStyle name="Obično 2 6 2 4 5" xfId="27079" xr:uid="{00000000-0005-0000-0000-0000F16C0000}"/>
    <cellStyle name="Obično 2 6 2 4 5 2" xfId="27080" xr:uid="{00000000-0005-0000-0000-0000F26C0000}"/>
    <cellStyle name="Obično 2 6 2 4 5 2 2" xfId="27081" xr:uid="{00000000-0005-0000-0000-0000F36C0000}"/>
    <cellStyle name="Obično 2 6 2 4 5 2 3" xfId="27082" xr:uid="{00000000-0005-0000-0000-0000F46C0000}"/>
    <cellStyle name="Obično 2 6 2 4 5 3" xfId="27083" xr:uid="{00000000-0005-0000-0000-0000F56C0000}"/>
    <cellStyle name="Obično 2 6 2 4 5 3 2" xfId="27084" xr:uid="{00000000-0005-0000-0000-0000F66C0000}"/>
    <cellStyle name="Obično 2 6 2 4 5 4" xfId="27085" xr:uid="{00000000-0005-0000-0000-0000F76C0000}"/>
    <cellStyle name="Obično 2 6 2 4 5 5" xfId="27086" xr:uid="{00000000-0005-0000-0000-0000F86C0000}"/>
    <cellStyle name="Obično 2 6 2 4 6" xfId="27087" xr:uid="{00000000-0005-0000-0000-0000F96C0000}"/>
    <cellStyle name="Obično 2 6 2 4 6 2" xfId="27088" xr:uid="{00000000-0005-0000-0000-0000FA6C0000}"/>
    <cellStyle name="Obično 2 6 2 4 6 2 2" xfId="27089" xr:uid="{00000000-0005-0000-0000-0000FB6C0000}"/>
    <cellStyle name="Obično 2 6 2 4 6 2 3" xfId="27090" xr:uid="{00000000-0005-0000-0000-0000FC6C0000}"/>
    <cellStyle name="Obično 2 6 2 4 6 3" xfId="27091" xr:uid="{00000000-0005-0000-0000-0000FD6C0000}"/>
    <cellStyle name="Obično 2 6 2 4 6 3 2" xfId="27092" xr:uid="{00000000-0005-0000-0000-0000FE6C0000}"/>
    <cellStyle name="Obično 2 6 2 4 6 4" xfId="27093" xr:uid="{00000000-0005-0000-0000-0000FF6C0000}"/>
    <cellStyle name="Obično 2 6 2 4 6 5" xfId="27094" xr:uid="{00000000-0005-0000-0000-0000006D0000}"/>
    <cellStyle name="Obično 2 6 2 4 7" xfId="27095" xr:uid="{00000000-0005-0000-0000-0000016D0000}"/>
    <cellStyle name="Obično 2 6 2 4 7 2" xfId="27096" xr:uid="{00000000-0005-0000-0000-0000026D0000}"/>
    <cellStyle name="Obično 2 6 2 4 7 2 2" xfId="27097" xr:uid="{00000000-0005-0000-0000-0000036D0000}"/>
    <cellStyle name="Obično 2 6 2 4 7 3" xfId="27098" xr:uid="{00000000-0005-0000-0000-0000046D0000}"/>
    <cellStyle name="Obično 2 6 2 4 7 3 2" xfId="27099" xr:uid="{00000000-0005-0000-0000-0000056D0000}"/>
    <cellStyle name="Obično 2 6 2 4 7 4" xfId="27100" xr:uid="{00000000-0005-0000-0000-0000066D0000}"/>
    <cellStyle name="Obično 2 6 2 4 7 5" xfId="27101" xr:uid="{00000000-0005-0000-0000-0000076D0000}"/>
    <cellStyle name="Obično 2 6 2 4 8" xfId="27102" xr:uid="{00000000-0005-0000-0000-0000086D0000}"/>
    <cellStyle name="Obično 2 6 2 4 8 2" xfId="27103" xr:uid="{00000000-0005-0000-0000-0000096D0000}"/>
    <cellStyle name="Obično 2 6 2 4 9" xfId="27104" xr:uid="{00000000-0005-0000-0000-00000A6D0000}"/>
    <cellStyle name="Obično 2 6 2 4 9 2" xfId="27105" xr:uid="{00000000-0005-0000-0000-00000B6D0000}"/>
    <cellStyle name="Obično 2 6 2 5" xfId="27106" xr:uid="{00000000-0005-0000-0000-00000C6D0000}"/>
    <cellStyle name="Obično 2 6 2 5 10" xfId="27107" xr:uid="{00000000-0005-0000-0000-00000D6D0000}"/>
    <cellStyle name="Obično 2 6 2 5 11" xfId="27108" xr:uid="{00000000-0005-0000-0000-00000E6D0000}"/>
    <cellStyle name="Obično 2 6 2 5 12" xfId="27109" xr:uid="{00000000-0005-0000-0000-00000F6D0000}"/>
    <cellStyle name="Obično 2 6 2 5 2" xfId="27110" xr:uid="{00000000-0005-0000-0000-0000106D0000}"/>
    <cellStyle name="Obično 2 6 2 5 2 2" xfId="27111" xr:uid="{00000000-0005-0000-0000-0000116D0000}"/>
    <cellStyle name="Obično 2 6 2 5 2 2 2" xfId="27112" xr:uid="{00000000-0005-0000-0000-0000126D0000}"/>
    <cellStyle name="Obično 2 6 2 5 2 2 2 2" xfId="27113" xr:uid="{00000000-0005-0000-0000-0000136D0000}"/>
    <cellStyle name="Obično 2 6 2 5 2 2 2 2 2" xfId="27114" xr:uid="{00000000-0005-0000-0000-0000146D0000}"/>
    <cellStyle name="Obično 2 6 2 5 2 2 2 2 3" xfId="27115" xr:uid="{00000000-0005-0000-0000-0000156D0000}"/>
    <cellStyle name="Obično 2 6 2 5 2 2 2 3" xfId="27116" xr:uid="{00000000-0005-0000-0000-0000166D0000}"/>
    <cellStyle name="Obično 2 6 2 5 2 2 2 3 2" xfId="27117" xr:uid="{00000000-0005-0000-0000-0000176D0000}"/>
    <cellStyle name="Obično 2 6 2 5 2 2 2 4" xfId="27118" xr:uid="{00000000-0005-0000-0000-0000186D0000}"/>
    <cellStyle name="Obično 2 6 2 5 2 2 2 5" xfId="27119" xr:uid="{00000000-0005-0000-0000-0000196D0000}"/>
    <cellStyle name="Obično 2 6 2 5 2 2 3" xfId="27120" xr:uid="{00000000-0005-0000-0000-00001A6D0000}"/>
    <cellStyle name="Obično 2 6 2 5 2 2 3 2" xfId="27121" xr:uid="{00000000-0005-0000-0000-00001B6D0000}"/>
    <cellStyle name="Obično 2 6 2 5 2 2 3 2 2" xfId="27122" xr:uid="{00000000-0005-0000-0000-00001C6D0000}"/>
    <cellStyle name="Obično 2 6 2 5 2 2 3 2 3" xfId="27123" xr:uid="{00000000-0005-0000-0000-00001D6D0000}"/>
    <cellStyle name="Obično 2 6 2 5 2 2 3 3" xfId="27124" xr:uid="{00000000-0005-0000-0000-00001E6D0000}"/>
    <cellStyle name="Obično 2 6 2 5 2 2 3 3 2" xfId="27125" xr:uid="{00000000-0005-0000-0000-00001F6D0000}"/>
    <cellStyle name="Obično 2 6 2 5 2 2 3 4" xfId="27126" xr:uid="{00000000-0005-0000-0000-0000206D0000}"/>
    <cellStyle name="Obično 2 6 2 5 2 2 3 5" xfId="27127" xr:uid="{00000000-0005-0000-0000-0000216D0000}"/>
    <cellStyle name="Obično 2 6 2 5 2 2 4" xfId="27128" xr:uid="{00000000-0005-0000-0000-0000226D0000}"/>
    <cellStyle name="Obično 2 6 2 5 2 2 4 2" xfId="27129" xr:uid="{00000000-0005-0000-0000-0000236D0000}"/>
    <cellStyle name="Obično 2 6 2 5 2 2 4 3" xfId="27130" xr:uid="{00000000-0005-0000-0000-0000246D0000}"/>
    <cellStyle name="Obično 2 6 2 5 2 2 5" xfId="27131" xr:uid="{00000000-0005-0000-0000-0000256D0000}"/>
    <cellStyle name="Obično 2 6 2 5 2 2 5 2" xfId="27132" xr:uid="{00000000-0005-0000-0000-0000266D0000}"/>
    <cellStyle name="Obično 2 6 2 5 2 2 6" xfId="27133" xr:uid="{00000000-0005-0000-0000-0000276D0000}"/>
    <cellStyle name="Obično 2 6 2 5 2 2 7" xfId="27134" xr:uid="{00000000-0005-0000-0000-0000286D0000}"/>
    <cellStyle name="Obično 2 6 2 5 2 3" xfId="27135" xr:uid="{00000000-0005-0000-0000-0000296D0000}"/>
    <cellStyle name="Obično 2 6 2 5 2 3 2" xfId="27136" xr:uid="{00000000-0005-0000-0000-00002A6D0000}"/>
    <cellStyle name="Obično 2 6 2 5 2 3 2 2" xfId="27137" xr:uid="{00000000-0005-0000-0000-00002B6D0000}"/>
    <cellStyle name="Obično 2 6 2 5 2 3 2 3" xfId="27138" xr:uid="{00000000-0005-0000-0000-00002C6D0000}"/>
    <cellStyle name="Obično 2 6 2 5 2 3 3" xfId="27139" xr:uid="{00000000-0005-0000-0000-00002D6D0000}"/>
    <cellStyle name="Obično 2 6 2 5 2 3 3 2" xfId="27140" xr:uid="{00000000-0005-0000-0000-00002E6D0000}"/>
    <cellStyle name="Obično 2 6 2 5 2 3 4" xfId="27141" xr:uid="{00000000-0005-0000-0000-00002F6D0000}"/>
    <cellStyle name="Obično 2 6 2 5 2 3 5" xfId="27142" xr:uid="{00000000-0005-0000-0000-0000306D0000}"/>
    <cellStyle name="Obično 2 6 2 5 2 4" xfId="27143" xr:uid="{00000000-0005-0000-0000-0000316D0000}"/>
    <cellStyle name="Obično 2 6 2 5 2 4 2" xfId="27144" xr:uid="{00000000-0005-0000-0000-0000326D0000}"/>
    <cellStyle name="Obično 2 6 2 5 2 4 2 2" xfId="27145" xr:uid="{00000000-0005-0000-0000-0000336D0000}"/>
    <cellStyle name="Obično 2 6 2 5 2 4 2 3" xfId="27146" xr:uid="{00000000-0005-0000-0000-0000346D0000}"/>
    <cellStyle name="Obično 2 6 2 5 2 4 3" xfId="27147" xr:uid="{00000000-0005-0000-0000-0000356D0000}"/>
    <cellStyle name="Obično 2 6 2 5 2 4 3 2" xfId="27148" xr:uid="{00000000-0005-0000-0000-0000366D0000}"/>
    <cellStyle name="Obično 2 6 2 5 2 4 4" xfId="27149" xr:uid="{00000000-0005-0000-0000-0000376D0000}"/>
    <cellStyle name="Obično 2 6 2 5 2 4 5" xfId="27150" xr:uid="{00000000-0005-0000-0000-0000386D0000}"/>
    <cellStyle name="Obično 2 6 2 5 2 5" xfId="27151" xr:uid="{00000000-0005-0000-0000-0000396D0000}"/>
    <cellStyle name="Obično 2 6 2 5 2 5 2" xfId="27152" xr:uid="{00000000-0005-0000-0000-00003A6D0000}"/>
    <cellStyle name="Obično 2 6 2 5 2 5 2 2" xfId="27153" xr:uid="{00000000-0005-0000-0000-00003B6D0000}"/>
    <cellStyle name="Obično 2 6 2 5 2 5 3" xfId="27154" xr:uid="{00000000-0005-0000-0000-00003C6D0000}"/>
    <cellStyle name="Obično 2 6 2 5 2 5 3 2" xfId="27155" xr:uid="{00000000-0005-0000-0000-00003D6D0000}"/>
    <cellStyle name="Obično 2 6 2 5 2 5 4" xfId="27156" xr:uid="{00000000-0005-0000-0000-00003E6D0000}"/>
    <cellStyle name="Obično 2 6 2 5 2 5 5" xfId="27157" xr:uid="{00000000-0005-0000-0000-00003F6D0000}"/>
    <cellStyle name="Obično 2 6 2 5 2 6" xfId="27158" xr:uid="{00000000-0005-0000-0000-0000406D0000}"/>
    <cellStyle name="Obično 2 6 2 5 2 6 2" xfId="27159" xr:uid="{00000000-0005-0000-0000-0000416D0000}"/>
    <cellStyle name="Obično 2 6 2 5 2 7" xfId="27160" xr:uid="{00000000-0005-0000-0000-0000426D0000}"/>
    <cellStyle name="Obično 2 6 2 5 2 7 2" xfId="27161" xr:uid="{00000000-0005-0000-0000-0000436D0000}"/>
    <cellStyle name="Obično 2 6 2 5 2 8" xfId="27162" xr:uid="{00000000-0005-0000-0000-0000446D0000}"/>
    <cellStyle name="Obično 2 6 2 5 2 9" xfId="27163" xr:uid="{00000000-0005-0000-0000-0000456D0000}"/>
    <cellStyle name="Obično 2 6 2 5 3" xfId="27164" xr:uid="{00000000-0005-0000-0000-0000466D0000}"/>
    <cellStyle name="Obično 2 6 2 5 3 2" xfId="27165" xr:uid="{00000000-0005-0000-0000-0000476D0000}"/>
    <cellStyle name="Obično 2 6 2 5 3 2 2" xfId="27166" xr:uid="{00000000-0005-0000-0000-0000486D0000}"/>
    <cellStyle name="Obično 2 6 2 5 3 2 2 2" xfId="27167" xr:uid="{00000000-0005-0000-0000-0000496D0000}"/>
    <cellStyle name="Obično 2 6 2 5 3 2 2 2 2" xfId="27168" xr:uid="{00000000-0005-0000-0000-00004A6D0000}"/>
    <cellStyle name="Obično 2 6 2 5 3 2 2 2 3" xfId="27169" xr:uid="{00000000-0005-0000-0000-00004B6D0000}"/>
    <cellStyle name="Obično 2 6 2 5 3 2 2 3" xfId="27170" xr:uid="{00000000-0005-0000-0000-00004C6D0000}"/>
    <cellStyle name="Obično 2 6 2 5 3 2 2 3 2" xfId="27171" xr:uid="{00000000-0005-0000-0000-00004D6D0000}"/>
    <cellStyle name="Obično 2 6 2 5 3 2 2 4" xfId="27172" xr:uid="{00000000-0005-0000-0000-00004E6D0000}"/>
    <cellStyle name="Obično 2 6 2 5 3 2 2 5" xfId="27173" xr:uid="{00000000-0005-0000-0000-00004F6D0000}"/>
    <cellStyle name="Obično 2 6 2 5 3 2 3" xfId="27174" xr:uid="{00000000-0005-0000-0000-0000506D0000}"/>
    <cellStyle name="Obično 2 6 2 5 3 2 3 2" xfId="27175" xr:uid="{00000000-0005-0000-0000-0000516D0000}"/>
    <cellStyle name="Obično 2 6 2 5 3 2 3 2 2" xfId="27176" xr:uid="{00000000-0005-0000-0000-0000526D0000}"/>
    <cellStyle name="Obično 2 6 2 5 3 2 3 2 3" xfId="27177" xr:uid="{00000000-0005-0000-0000-0000536D0000}"/>
    <cellStyle name="Obično 2 6 2 5 3 2 3 3" xfId="27178" xr:uid="{00000000-0005-0000-0000-0000546D0000}"/>
    <cellStyle name="Obično 2 6 2 5 3 2 3 3 2" xfId="27179" xr:uid="{00000000-0005-0000-0000-0000556D0000}"/>
    <cellStyle name="Obično 2 6 2 5 3 2 3 4" xfId="27180" xr:uid="{00000000-0005-0000-0000-0000566D0000}"/>
    <cellStyle name="Obično 2 6 2 5 3 2 3 5" xfId="27181" xr:uid="{00000000-0005-0000-0000-0000576D0000}"/>
    <cellStyle name="Obično 2 6 2 5 3 2 4" xfId="27182" xr:uid="{00000000-0005-0000-0000-0000586D0000}"/>
    <cellStyle name="Obično 2 6 2 5 3 2 4 2" xfId="27183" xr:uid="{00000000-0005-0000-0000-0000596D0000}"/>
    <cellStyle name="Obično 2 6 2 5 3 2 4 3" xfId="27184" xr:uid="{00000000-0005-0000-0000-00005A6D0000}"/>
    <cellStyle name="Obično 2 6 2 5 3 2 5" xfId="27185" xr:uid="{00000000-0005-0000-0000-00005B6D0000}"/>
    <cellStyle name="Obično 2 6 2 5 3 2 5 2" xfId="27186" xr:uid="{00000000-0005-0000-0000-00005C6D0000}"/>
    <cellStyle name="Obično 2 6 2 5 3 2 6" xfId="27187" xr:uid="{00000000-0005-0000-0000-00005D6D0000}"/>
    <cellStyle name="Obično 2 6 2 5 3 2 7" xfId="27188" xr:uid="{00000000-0005-0000-0000-00005E6D0000}"/>
    <cellStyle name="Obično 2 6 2 5 3 3" xfId="27189" xr:uid="{00000000-0005-0000-0000-00005F6D0000}"/>
    <cellStyle name="Obično 2 6 2 5 3 3 2" xfId="27190" xr:uid="{00000000-0005-0000-0000-0000606D0000}"/>
    <cellStyle name="Obično 2 6 2 5 3 3 2 2" xfId="27191" xr:uid="{00000000-0005-0000-0000-0000616D0000}"/>
    <cellStyle name="Obično 2 6 2 5 3 3 2 3" xfId="27192" xr:uid="{00000000-0005-0000-0000-0000626D0000}"/>
    <cellStyle name="Obično 2 6 2 5 3 3 3" xfId="27193" xr:uid="{00000000-0005-0000-0000-0000636D0000}"/>
    <cellStyle name="Obično 2 6 2 5 3 3 3 2" xfId="27194" xr:uid="{00000000-0005-0000-0000-0000646D0000}"/>
    <cellStyle name="Obično 2 6 2 5 3 3 4" xfId="27195" xr:uid="{00000000-0005-0000-0000-0000656D0000}"/>
    <cellStyle name="Obično 2 6 2 5 3 3 5" xfId="27196" xr:uid="{00000000-0005-0000-0000-0000666D0000}"/>
    <cellStyle name="Obično 2 6 2 5 3 4" xfId="27197" xr:uid="{00000000-0005-0000-0000-0000676D0000}"/>
    <cellStyle name="Obično 2 6 2 5 3 4 2" xfId="27198" xr:uid="{00000000-0005-0000-0000-0000686D0000}"/>
    <cellStyle name="Obično 2 6 2 5 3 4 2 2" xfId="27199" xr:uid="{00000000-0005-0000-0000-0000696D0000}"/>
    <cellStyle name="Obično 2 6 2 5 3 4 2 3" xfId="27200" xr:uid="{00000000-0005-0000-0000-00006A6D0000}"/>
    <cellStyle name="Obično 2 6 2 5 3 4 3" xfId="27201" xr:uid="{00000000-0005-0000-0000-00006B6D0000}"/>
    <cellStyle name="Obično 2 6 2 5 3 4 3 2" xfId="27202" xr:uid="{00000000-0005-0000-0000-00006C6D0000}"/>
    <cellStyle name="Obično 2 6 2 5 3 4 4" xfId="27203" xr:uid="{00000000-0005-0000-0000-00006D6D0000}"/>
    <cellStyle name="Obično 2 6 2 5 3 4 5" xfId="27204" xr:uid="{00000000-0005-0000-0000-00006E6D0000}"/>
    <cellStyle name="Obično 2 6 2 5 3 5" xfId="27205" xr:uid="{00000000-0005-0000-0000-00006F6D0000}"/>
    <cellStyle name="Obično 2 6 2 5 3 5 2" xfId="27206" xr:uid="{00000000-0005-0000-0000-0000706D0000}"/>
    <cellStyle name="Obično 2 6 2 5 3 5 3" xfId="27207" xr:uid="{00000000-0005-0000-0000-0000716D0000}"/>
    <cellStyle name="Obično 2 6 2 5 3 6" xfId="27208" xr:uid="{00000000-0005-0000-0000-0000726D0000}"/>
    <cellStyle name="Obično 2 6 2 5 3 6 2" xfId="27209" xr:uid="{00000000-0005-0000-0000-0000736D0000}"/>
    <cellStyle name="Obično 2 6 2 5 3 7" xfId="27210" xr:uid="{00000000-0005-0000-0000-0000746D0000}"/>
    <cellStyle name="Obično 2 6 2 5 3 8" xfId="27211" xr:uid="{00000000-0005-0000-0000-0000756D0000}"/>
    <cellStyle name="Obično 2 6 2 5 4" xfId="27212" xr:uid="{00000000-0005-0000-0000-0000766D0000}"/>
    <cellStyle name="Obično 2 6 2 5 4 2" xfId="27213" xr:uid="{00000000-0005-0000-0000-0000776D0000}"/>
    <cellStyle name="Obično 2 6 2 5 4 2 2" xfId="27214" xr:uid="{00000000-0005-0000-0000-0000786D0000}"/>
    <cellStyle name="Obično 2 6 2 5 4 2 2 2" xfId="27215" xr:uid="{00000000-0005-0000-0000-0000796D0000}"/>
    <cellStyle name="Obično 2 6 2 5 4 2 2 3" xfId="27216" xr:uid="{00000000-0005-0000-0000-00007A6D0000}"/>
    <cellStyle name="Obično 2 6 2 5 4 2 3" xfId="27217" xr:uid="{00000000-0005-0000-0000-00007B6D0000}"/>
    <cellStyle name="Obično 2 6 2 5 4 2 3 2" xfId="27218" xr:uid="{00000000-0005-0000-0000-00007C6D0000}"/>
    <cellStyle name="Obično 2 6 2 5 4 2 4" xfId="27219" xr:uid="{00000000-0005-0000-0000-00007D6D0000}"/>
    <cellStyle name="Obično 2 6 2 5 4 2 5" xfId="27220" xr:uid="{00000000-0005-0000-0000-00007E6D0000}"/>
    <cellStyle name="Obično 2 6 2 5 4 3" xfId="27221" xr:uid="{00000000-0005-0000-0000-00007F6D0000}"/>
    <cellStyle name="Obično 2 6 2 5 4 3 2" xfId="27222" xr:uid="{00000000-0005-0000-0000-0000806D0000}"/>
    <cellStyle name="Obično 2 6 2 5 4 3 2 2" xfId="27223" xr:uid="{00000000-0005-0000-0000-0000816D0000}"/>
    <cellStyle name="Obično 2 6 2 5 4 3 2 3" xfId="27224" xr:uid="{00000000-0005-0000-0000-0000826D0000}"/>
    <cellStyle name="Obično 2 6 2 5 4 3 3" xfId="27225" xr:uid="{00000000-0005-0000-0000-0000836D0000}"/>
    <cellStyle name="Obično 2 6 2 5 4 3 3 2" xfId="27226" xr:uid="{00000000-0005-0000-0000-0000846D0000}"/>
    <cellStyle name="Obično 2 6 2 5 4 3 4" xfId="27227" xr:uid="{00000000-0005-0000-0000-0000856D0000}"/>
    <cellStyle name="Obično 2 6 2 5 4 3 5" xfId="27228" xr:uid="{00000000-0005-0000-0000-0000866D0000}"/>
    <cellStyle name="Obično 2 6 2 5 4 4" xfId="27229" xr:uid="{00000000-0005-0000-0000-0000876D0000}"/>
    <cellStyle name="Obično 2 6 2 5 4 4 2" xfId="27230" xr:uid="{00000000-0005-0000-0000-0000886D0000}"/>
    <cellStyle name="Obično 2 6 2 5 4 4 3" xfId="27231" xr:uid="{00000000-0005-0000-0000-0000896D0000}"/>
    <cellStyle name="Obično 2 6 2 5 4 5" xfId="27232" xr:uid="{00000000-0005-0000-0000-00008A6D0000}"/>
    <cellStyle name="Obično 2 6 2 5 4 5 2" xfId="27233" xr:uid="{00000000-0005-0000-0000-00008B6D0000}"/>
    <cellStyle name="Obično 2 6 2 5 4 6" xfId="27234" xr:uid="{00000000-0005-0000-0000-00008C6D0000}"/>
    <cellStyle name="Obično 2 6 2 5 4 7" xfId="27235" xr:uid="{00000000-0005-0000-0000-00008D6D0000}"/>
    <cellStyle name="Obično 2 6 2 5 5" xfId="27236" xr:uid="{00000000-0005-0000-0000-00008E6D0000}"/>
    <cellStyle name="Obično 2 6 2 5 5 2" xfId="27237" xr:uid="{00000000-0005-0000-0000-00008F6D0000}"/>
    <cellStyle name="Obično 2 6 2 5 5 2 2" xfId="27238" xr:uid="{00000000-0005-0000-0000-0000906D0000}"/>
    <cellStyle name="Obično 2 6 2 5 5 2 3" xfId="27239" xr:uid="{00000000-0005-0000-0000-0000916D0000}"/>
    <cellStyle name="Obično 2 6 2 5 5 3" xfId="27240" xr:uid="{00000000-0005-0000-0000-0000926D0000}"/>
    <cellStyle name="Obično 2 6 2 5 5 3 2" xfId="27241" xr:uid="{00000000-0005-0000-0000-0000936D0000}"/>
    <cellStyle name="Obično 2 6 2 5 5 4" xfId="27242" xr:uid="{00000000-0005-0000-0000-0000946D0000}"/>
    <cellStyle name="Obično 2 6 2 5 5 5" xfId="27243" xr:uid="{00000000-0005-0000-0000-0000956D0000}"/>
    <cellStyle name="Obično 2 6 2 5 6" xfId="27244" xr:uid="{00000000-0005-0000-0000-0000966D0000}"/>
    <cellStyle name="Obično 2 6 2 5 6 2" xfId="27245" xr:uid="{00000000-0005-0000-0000-0000976D0000}"/>
    <cellStyle name="Obično 2 6 2 5 6 2 2" xfId="27246" xr:uid="{00000000-0005-0000-0000-0000986D0000}"/>
    <cellStyle name="Obično 2 6 2 5 6 2 3" xfId="27247" xr:uid="{00000000-0005-0000-0000-0000996D0000}"/>
    <cellStyle name="Obično 2 6 2 5 6 3" xfId="27248" xr:uid="{00000000-0005-0000-0000-00009A6D0000}"/>
    <cellStyle name="Obično 2 6 2 5 6 3 2" xfId="27249" xr:uid="{00000000-0005-0000-0000-00009B6D0000}"/>
    <cellStyle name="Obično 2 6 2 5 6 4" xfId="27250" xr:uid="{00000000-0005-0000-0000-00009C6D0000}"/>
    <cellStyle name="Obično 2 6 2 5 6 5" xfId="27251" xr:uid="{00000000-0005-0000-0000-00009D6D0000}"/>
    <cellStyle name="Obično 2 6 2 5 7" xfId="27252" xr:uid="{00000000-0005-0000-0000-00009E6D0000}"/>
    <cellStyle name="Obično 2 6 2 5 7 2" xfId="27253" xr:uid="{00000000-0005-0000-0000-00009F6D0000}"/>
    <cellStyle name="Obično 2 6 2 5 7 2 2" xfId="27254" xr:uid="{00000000-0005-0000-0000-0000A06D0000}"/>
    <cellStyle name="Obično 2 6 2 5 7 3" xfId="27255" xr:uid="{00000000-0005-0000-0000-0000A16D0000}"/>
    <cellStyle name="Obično 2 6 2 5 7 3 2" xfId="27256" xr:uid="{00000000-0005-0000-0000-0000A26D0000}"/>
    <cellStyle name="Obično 2 6 2 5 7 4" xfId="27257" xr:uid="{00000000-0005-0000-0000-0000A36D0000}"/>
    <cellStyle name="Obično 2 6 2 5 7 5" xfId="27258" xr:uid="{00000000-0005-0000-0000-0000A46D0000}"/>
    <cellStyle name="Obično 2 6 2 5 8" xfId="27259" xr:uid="{00000000-0005-0000-0000-0000A56D0000}"/>
    <cellStyle name="Obično 2 6 2 5 8 2" xfId="27260" xr:uid="{00000000-0005-0000-0000-0000A66D0000}"/>
    <cellStyle name="Obično 2 6 2 5 9" xfId="27261" xr:uid="{00000000-0005-0000-0000-0000A76D0000}"/>
    <cellStyle name="Obično 2 6 2 5 9 2" xfId="27262" xr:uid="{00000000-0005-0000-0000-0000A86D0000}"/>
    <cellStyle name="Obično 2 6 2 6" xfId="27263" xr:uid="{00000000-0005-0000-0000-0000A96D0000}"/>
    <cellStyle name="Obično 2 6 2 6 10" xfId="27264" xr:uid="{00000000-0005-0000-0000-0000AA6D0000}"/>
    <cellStyle name="Obično 2 6 2 6 2" xfId="27265" xr:uid="{00000000-0005-0000-0000-0000AB6D0000}"/>
    <cellStyle name="Obično 2 6 2 6 2 2" xfId="27266" xr:uid="{00000000-0005-0000-0000-0000AC6D0000}"/>
    <cellStyle name="Obično 2 6 2 6 2 2 2" xfId="27267" xr:uid="{00000000-0005-0000-0000-0000AD6D0000}"/>
    <cellStyle name="Obično 2 6 2 6 2 2 2 2" xfId="27268" xr:uid="{00000000-0005-0000-0000-0000AE6D0000}"/>
    <cellStyle name="Obično 2 6 2 6 2 2 2 3" xfId="27269" xr:uid="{00000000-0005-0000-0000-0000AF6D0000}"/>
    <cellStyle name="Obično 2 6 2 6 2 2 3" xfId="27270" xr:uid="{00000000-0005-0000-0000-0000B06D0000}"/>
    <cellStyle name="Obično 2 6 2 6 2 2 3 2" xfId="27271" xr:uid="{00000000-0005-0000-0000-0000B16D0000}"/>
    <cellStyle name="Obično 2 6 2 6 2 2 4" xfId="27272" xr:uid="{00000000-0005-0000-0000-0000B26D0000}"/>
    <cellStyle name="Obično 2 6 2 6 2 2 5" xfId="27273" xr:uid="{00000000-0005-0000-0000-0000B36D0000}"/>
    <cellStyle name="Obično 2 6 2 6 2 3" xfId="27274" xr:uid="{00000000-0005-0000-0000-0000B46D0000}"/>
    <cellStyle name="Obično 2 6 2 6 2 3 2" xfId="27275" xr:uid="{00000000-0005-0000-0000-0000B56D0000}"/>
    <cellStyle name="Obično 2 6 2 6 2 3 2 2" xfId="27276" xr:uid="{00000000-0005-0000-0000-0000B66D0000}"/>
    <cellStyle name="Obično 2 6 2 6 2 3 2 3" xfId="27277" xr:uid="{00000000-0005-0000-0000-0000B76D0000}"/>
    <cellStyle name="Obično 2 6 2 6 2 3 3" xfId="27278" xr:uid="{00000000-0005-0000-0000-0000B86D0000}"/>
    <cellStyle name="Obično 2 6 2 6 2 3 3 2" xfId="27279" xr:uid="{00000000-0005-0000-0000-0000B96D0000}"/>
    <cellStyle name="Obično 2 6 2 6 2 3 4" xfId="27280" xr:uid="{00000000-0005-0000-0000-0000BA6D0000}"/>
    <cellStyle name="Obično 2 6 2 6 2 3 5" xfId="27281" xr:uid="{00000000-0005-0000-0000-0000BB6D0000}"/>
    <cellStyle name="Obično 2 6 2 6 2 4" xfId="27282" xr:uid="{00000000-0005-0000-0000-0000BC6D0000}"/>
    <cellStyle name="Obično 2 6 2 6 2 4 2" xfId="27283" xr:uid="{00000000-0005-0000-0000-0000BD6D0000}"/>
    <cellStyle name="Obično 2 6 2 6 2 4 3" xfId="27284" xr:uid="{00000000-0005-0000-0000-0000BE6D0000}"/>
    <cellStyle name="Obično 2 6 2 6 2 5" xfId="27285" xr:uid="{00000000-0005-0000-0000-0000BF6D0000}"/>
    <cellStyle name="Obično 2 6 2 6 2 5 2" xfId="27286" xr:uid="{00000000-0005-0000-0000-0000C06D0000}"/>
    <cellStyle name="Obično 2 6 2 6 2 6" xfId="27287" xr:uid="{00000000-0005-0000-0000-0000C16D0000}"/>
    <cellStyle name="Obično 2 6 2 6 2 7" xfId="27288" xr:uid="{00000000-0005-0000-0000-0000C26D0000}"/>
    <cellStyle name="Obično 2 6 2 6 3" xfId="27289" xr:uid="{00000000-0005-0000-0000-0000C36D0000}"/>
    <cellStyle name="Obično 2 6 2 6 3 2" xfId="27290" xr:uid="{00000000-0005-0000-0000-0000C46D0000}"/>
    <cellStyle name="Obično 2 6 2 6 3 2 2" xfId="27291" xr:uid="{00000000-0005-0000-0000-0000C56D0000}"/>
    <cellStyle name="Obično 2 6 2 6 3 2 3" xfId="27292" xr:uid="{00000000-0005-0000-0000-0000C66D0000}"/>
    <cellStyle name="Obično 2 6 2 6 3 3" xfId="27293" xr:uid="{00000000-0005-0000-0000-0000C76D0000}"/>
    <cellStyle name="Obično 2 6 2 6 3 3 2" xfId="27294" xr:uid="{00000000-0005-0000-0000-0000C86D0000}"/>
    <cellStyle name="Obično 2 6 2 6 3 4" xfId="27295" xr:uid="{00000000-0005-0000-0000-0000C96D0000}"/>
    <cellStyle name="Obično 2 6 2 6 3 5" xfId="27296" xr:uid="{00000000-0005-0000-0000-0000CA6D0000}"/>
    <cellStyle name="Obično 2 6 2 6 4" xfId="27297" xr:uid="{00000000-0005-0000-0000-0000CB6D0000}"/>
    <cellStyle name="Obično 2 6 2 6 4 2" xfId="27298" xr:uid="{00000000-0005-0000-0000-0000CC6D0000}"/>
    <cellStyle name="Obično 2 6 2 6 4 2 2" xfId="27299" xr:uid="{00000000-0005-0000-0000-0000CD6D0000}"/>
    <cellStyle name="Obično 2 6 2 6 4 2 3" xfId="27300" xr:uid="{00000000-0005-0000-0000-0000CE6D0000}"/>
    <cellStyle name="Obično 2 6 2 6 4 3" xfId="27301" xr:uid="{00000000-0005-0000-0000-0000CF6D0000}"/>
    <cellStyle name="Obično 2 6 2 6 4 3 2" xfId="27302" xr:uid="{00000000-0005-0000-0000-0000D06D0000}"/>
    <cellStyle name="Obično 2 6 2 6 4 4" xfId="27303" xr:uid="{00000000-0005-0000-0000-0000D16D0000}"/>
    <cellStyle name="Obično 2 6 2 6 4 5" xfId="27304" xr:uid="{00000000-0005-0000-0000-0000D26D0000}"/>
    <cellStyle name="Obično 2 6 2 6 5" xfId="27305" xr:uid="{00000000-0005-0000-0000-0000D36D0000}"/>
    <cellStyle name="Obično 2 6 2 6 5 2" xfId="27306" xr:uid="{00000000-0005-0000-0000-0000D46D0000}"/>
    <cellStyle name="Obično 2 6 2 6 5 2 2" xfId="27307" xr:uid="{00000000-0005-0000-0000-0000D56D0000}"/>
    <cellStyle name="Obično 2 6 2 6 5 3" xfId="27308" xr:uid="{00000000-0005-0000-0000-0000D66D0000}"/>
    <cellStyle name="Obično 2 6 2 6 5 3 2" xfId="27309" xr:uid="{00000000-0005-0000-0000-0000D76D0000}"/>
    <cellStyle name="Obično 2 6 2 6 5 4" xfId="27310" xr:uid="{00000000-0005-0000-0000-0000D86D0000}"/>
    <cellStyle name="Obično 2 6 2 6 5 5" xfId="27311" xr:uid="{00000000-0005-0000-0000-0000D96D0000}"/>
    <cellStyle name="Obično 2 6 2 6 6" xfId="27312" xr:uid="{00000000-0005-0000-0000-0000DA6D0000}"/>
    <cellStyle name="Obično 2 6 2 6 6 2" xfId="27313" xr:uid="{00000000-0005-0000-0000-0000DB6D0000}"/>
    <cellStyle name="Obično 2 6 2 6 7" xfId="27314" xr:uid="{00000000-0005-0000-0000-0000DC6D0000}"/>
    <cellStyle name="Obično 2 6 2 6 7 2" xfId="27315" xr:uid="{00000000-0005-0000-0000-0000DD6D0000}"/>
    <cellStyle name="Obično 2 6 2 6 8" xfId="27316" xr:uid="{00000000-0005-0000-0000-0000DE6D0000}"/>
    <cellStyle name="Obično 2 6 2 6 9" xfId="27317" xr:uid="{00000000-0005-0000-0000-0000DF6D0000}"/>
    <cellStyle name="Obično 2 6 2 7" xfId="27318" xr:uid="{00000000-0005-0000-0000-0000E06D0000}"/>
    <cellStyle name="Obično 2 6 2 7 10" xfId="27319" xr:uid="{00000000-0005-0000-0000-0000E16D0000}"/>
    <cellStyle name="Obično 2 6 2 7 2" xfId="27320" xr:uid="{00000000-0005-0000-0000-0000E26D0000}"/>
    <cellStyle name="Obično 2 6 2 7 2 2" xfId="27321" xr:uid="{00000000-0005-0000-0000-0000E36D0000}"/>
    <cellStyle name="Obično 2 6 2 7 2 2 2" xfId="27322" xr:uid="{00000000-0005-0000-0000-0000E46D0000}"/>
    <cellStyle name="Obično 2 6 2 7 2 2 2 2" xfId="27323" xr:uid="{00000000-0005-0000-0000-0000E56D0000}"/>
    <cellStyle name="Obično 2 6 2 7 2 2 2 3" xfId="27324" xr:uid="{00000000-0005-0000-0000-0000E66D0000}"/>
    <cellStyle name="Obično 2 6 2 7 2 2 3" xfId="27325" xr:uid="{00000000-0005-0000-0000-0000E76D0000}"/>
    <cellStyle name="Obično 2 6 2 7 2 2 3 2" xfId="27326" xr:uid="{00000000-0005-0000-0000-0000E86D0000}"/>
    <cellStyle name="Obično 2 6 2 7 2 2 4" xfId="27327" xr:uid="{00000000-0005-0000-0000-0000E96D0000}"/>
    <cellStyle name="Obično 2 6 2 7 2 2 5" xfId="27328" xr:uid="{00000000-0005-0000-0000-0000EA6D0000}"/>
    <cellStyle name="Obično 2 6 2 7 2 3" xfId="27329" xr:uid="{00000000-0005-0000-0000-0000EB6D0000}"/>
    <cellStyle name="Obično 2 6 2 7 2 3 2" xfId="27330" xr:uid="{00000000-0005-0000-0000-0000EC6D0000}"/>
    <cellStyle name="Obično 2 6 2 7 2 3 2 2" xfId="27331" xr:uid="{00000000-0005-0000-0000-0000ED6D0000}"/>
    <cellStyle name="Obično 2 6 2 7 2 3 2 3" xfId="27332" xr:uid="{00000000-0005-0000-0000-0000EE6D0000}"/>
    <cellStyle name="Obično 2 6 2 7 2 3 3" xfId="27333" xr:uid="{00000000-0005-0000-0000-0000EF6D0000}"/>
    <cellStyle name="Obično 2 6 2 7 2 3 3 2" xfId="27334" xr:uid="{00000000-0005-0000-0000-0000F06D0000}"/>
    <cellStyle name="Obično 2 6 2 7 2 3 4" xfId="27335" xr:uid="{00000000-0005-0000-0000-0000F16D0000}"/>
    <cellStyle name="Obično 2 6 2 7 2 3 5" xfId="27336" xr:uid="{00000000-0005-0000-0000-0000F26D0000}"/>
    <cellStyle name="Obično 2 6 2 7 2 4" xfId="27337" xr:uid="{00000000-0005-0000-0000-0000F36D0000}"/>
    <cellStyle name="Obično 2 6 2 7 2 4 2" xfId="27338" xr:uid="{00000000-0005-0000-0000-0000F46D0000}"/>
    <cellStyle name="Obično 2 6 2 7 2 4 3" xfId="27339" xr:uid="{00000000-0005-0000-0000-0000F56D0000}"/>
    <cellStyle name="Obično 2 6 2 7 2 5" xfId="27340" xr:uid="{00000000-0005-0000-0000-0000F66D0000}"/>
    <cellStyle name="Obično 2 6 2 7 2 5 2" xfId="27341" xr:uid="{00000000-0005-0000-0000-0000F76D0000}"/>
    <cellStyle name="Obično 2 6 2 7 2 6" xfId="27342" xr:uid="{00000000-0005-0000-0000-0000F86D0000}"/>
    <cellStyle name="Obično 2 6 2 7 2 7" xfId="27343" xr:uid="{00000000-0005-0000-0000-0000F96D0000}"/>
    <cellStyle name="Obično 2 6 2 7 3" xfId="27344" xr:uid="{00000000-0005-0000-0000-0000FA6D0000}"/>
    <cellStyle name="Obično 2 6 2 7 3 2" xfId="27345" xr:uid="{00000000-0005-0000-0000-0000FB6D0000}"/>
    <cellStyle name="Obično 2 6 2 7 3 2 2" xfId="27346" xr:uid="{00000000-0005-0000-0000-0000FC6D0000}"/>
    <cellStyle name="Obično 2 6 2 7 3 2 3" xfId="27347" xr:uid="{00000000-0005-0000-0000-0000FD6D0000}"/>
    <cellStyle name="Obično 2 6 2 7 3 3" xfId="27348" xr:uid="{00000000-0005-0000-0000-0000FE6D0000}"/>
    <cellStyle name="Obično 2 6 2 7 3 3 2" xfId="27349" xr:uid="{00000000-0005-0000-0000-0000FF6D0000}"/>
    <cellStyle name="Obično 2 6 2 7 3 4" xfId="27350" xr:uid="{00000000-0005-0000-0000-0000006E0000}"/>
    <cellStyle name="Obično 2 6 2 7 3 5" xfId="27351" xr:uid="{00000000-0005-0000-0000-0000016E0000}"/>
    <cellStyle name="Obično 2 6 2 7 4" xfId="27352" xr:uid="{00000000-0005-0000-0000-0000026E0000}"/>
    <cellStyle name="Obično 2 6 2 7 4 2" xfId="27353" xr:uid="{00000000-0005-0000-0000-0000036E0000}"/>
    <cellStyle name="Obično 2 6 2 7 4 2 2" xfId="27354" xr:uid="{00000000-0005-0000-0000-0000046E0000}"/>
    <cellStyle name="Obično 2 6 2 7 4 2 3" xfId="27355" xr:uid="{00000000-0005-0000-0000-0000056E0000}"/>
    <cellStyle name="Obično 2 6 2 7 4 3" xfId="27356" xr:uid="{00000000-0005-0000-0000-0000066E0000}"/>
    <cellStyle name="Obično 2 6 2 7 4 3 2" xfId="27357" xr:uid="{00000000-0005-0000-0000-0000076E0000}"/>
    <cellStyle name="Obično 2 6 2 7 4 4" xfId="27358" xr:uid="{00000000-0005-0000-0000-0000086E0000}"/>
    <cellStyle name="Obično 2 6 2 7 4 5" xfId="27359" xr:uid="{00000000-0005-0000-0000-0000096E0000}"/>
    <cellStyle name="Obično 2 6 2 7 5" xfId="27360" xr:uid="{00000000-0005-0000-0000-00000A6E0000}"/>
    <cellStyle name="Obično 2 6 2 7 5 2" xfId="27361" xr:uid="{00000000-0005-0000-0000-00000B6E0000}"/>
    <cellStyle name="Obično 2 6 2 7 5 2 2" xfId="27362" xr:uid="{00000000-0005-0000-0000-00000C6E0000}"/>
    <cellStyle name="Obično 2 6 2 7 5 3" xfId="27363" xr:uid="{00000000-0005-0000-0000-00000D6E0000}"/>
    <cellStyle name="Obično 2 6 2 7 5 3 2" xfId="27364" xr:uid="{00000000-0005-0000-0000-00000E6E0000}"/>
    <cellStyle name="Obično 2 6 2 7 5 4" xfId="27365" xr:uid="{00000000-0005-0000-0000-00000F6E0000}"/>
    <cellStyle name="Obično 2 6 2 7 5 5" xfId="27366" xr:uid="{00000000-0005-0000-0000-0000106E0000}"/>
    <cellStyle name="Obično 2 6 2 7 6" xfId="27367" xr:uid="{00000000-0005-0000-0000-0000116E0000}"/>
    <cellStyle name="Obično 2 6 2 7 6 2" xfId="27368" xr:uid="{00000000-0005-0000-0000-0000126E0000}"/>
    <cellStyle name="Obično 2 6 2 7 7" xfId="27369" xr:uid="{00000000-0005-0000-0000-0000136E0000}"/>
    <cellStyle name="Obično 2 6 2 7 7 2" xfId="27370" xr:uid="{00000000-0005-0000-0000-0000146E0000}"/>
    <cellStyle name="Obično 2 6 2 7 8" xfId="27371" xr:uid="{00000000-0005-0000-0000-0000156E0000}"/>
    <cellStyle name="Obično 2 6 2 7 9" xfId="27372" xr:uid="{00000000-0005-0000-0000-0000166E0000}"/>
    <cellStyle name="Obično 2 6 2 8" xfId="27373" xr:uid="{00000000-0005-0000-0000-0000176E0000}"/>
    <cellStyle name="Obično 2 6 2 8 2" xfId="27374" xr:uid="{00000000-0005-0000-0000-0000186E0000}"/>
    <cellStyle name="Obično 2 6 2 8 2 2" xfId="27375" xr:uid="{00000000-0005-0000-0000-0000196E0000}"/>
    <cellStyle name="Obično 2 6 2 8 2 2 2" xfId="27376" xr:uid="{00000000-0005-0000-0000-00001A6E0000}"/>
    <cellStyle name="Obično 2 6 2 8 2 2 2 2" xfId="27377" xr:uid="{00000000-0005-0000-0000-00001B6E0000}"/>
    <cellStyle name="Obično 2 6 2 8 2 2 2 3" xfId="27378" xr:uid="{00000000-0005-0000-0000-00001C6E0000}"/>
    <cellStyle name="Obično 2 6 2 8 2 2 3" xfId="27379" xr:uid="{00000000-0005-0000-0000-00001D6E0000}"/>
    <cellStyle name="Obično 2 6 2 8 2 2 3 2" xfId="27380" xr:uid="{00000000-0005-0000-0000-00001E6E0000}"/>
    <cellStyle name="Obično 2 6 2 8 2 2 4" xfId="27381" xr:uid="{00000000-0005-0000-0000-00001F6E0000}"/>
    <cellStyle name="Obično 2 6 2 8 2 2 5" xfId="27382" xr:uid="{00000000-0005-0000-0000-0000206E0000}"/>
    <cellStyle name="Obično 2 6 2 8 2 3" xfId="27383" xr:uid="{00000000-0005-0000-0000-0000216E0000}"/>
    <cellStyle name="Obično 2 6 2 8 2 3 2" xfId="27384" xr:uid="{00000000-0005-0000-0000-0000226E0000}"/>
    <cellStyle name="Obično 2 6 2 8 2 3 2 2" xfId="27385" xr:uid="{00000000-0005-0000-0000-0000236E0000}"/>
    <cellStyle name="Obično 2 6 2 8 2 3 2 3" xfId="27386" xr:uid="{00000000-0005-0000-0000-0000246E0000}"/>
    <cellStyle name="Obično 2 6 2 8 2 3 3" xfId="27387" xr:uid="{00000000-0005-0000-0000-0000256E0000}"/>
    <cellStyle name="Obično 2 6 2 8 2 3 3 2" xfId="27388" xr:uid="{00000000-0005-0000-0000-0000266E0000}"/>
    <cellStyle name="Obično 2 6 2 8 2 3 4" xfId="27389" xr:uid="{00000000-0005-0000-0000-0000276E0000}"/>
    <cellStyle name="Obično 2 6 2 8 2 3 5" xfId="27390" xr:uid="{00000000-0005-0000-0000-0000286E0000}"/>
    <cellStyle name="Obično 2 6 2 8 2 4" xfId="27391" xr:uid="{00000000-0005-0000-0000-0000296E0000}"/>
    <cellStyle name="Obično 2 6 2 8 2 4 2" xfId="27392" xr:uid="{00000000-0005-0000-0000-00002A6E0000}"/>
    <cellStyle name="Obično 2 6 2 8 2 4 3" xfId="27393" xr:uid="{00000000-0005-0000-0000-00002B6E0000}"/>
    <cellStyle name="Obično 2 6 2 8 2 5" xfId="27394" xr:uid="{00000000-0005-0000-0000-00002C6E0000}"/>
    <cellStyle name="Obično 2 6 2 8 2 5 2" xfId="27395" xr:uid="{00000000-0005-0000-0000-00002D6E0000}"/>
    <cellStyle name="Obično 2 6 2 8 2 6" xfId="27396" xr:uid="{00000000-0005-0000-0000-00002E6E0000}"/>
    <cellStyle name="Obično 2 6 2 8 2 7" xfId="27397" xr:uid="{00000000-0005-0000-0000-00002F6E0000}"/>
    <cellStyle name="Obično 2 6 2 8 3" xfId="27398" xr:uid="{00000000-0005-0000-0000-0000306E0000}"/>
    <cellStyle name="Obično 2 6 2 8 3 2" xfId="27399" xr:uid="{00000000-0005-0000-0000-0000316E0000}"/>
    <cellStyle name="Obično 2 6 2 8 3 2 2" xfId="27400" xr:uid="{00000000-0005-0000-0000-0000326E0000}"/>
    <cellStyle name="Obično 2 6 2 8 3 2 3" xfId="27401" xr:uid="{00000000-0005-0000-0000-0000336E0000}"/>
    <cellStyle name="Obično 2 6 2 8 3 3" xfId="27402" xr:uid="{00000000-0005-0000-0000-0000346E0000}"/>
    <cellStyle name="Obično 2 6 2 8 3 3 2" xfId="27403" xr:uid="{00000000-0005-0000-0000-0000356E0000}"/>
    <cellStyle name="Obično 2 6 2 8 3 4" xfId="27404" xr:uid="{00000000-0005-0000-0000-0000366E0000}"/>
    <cellStyle name="Obično 2 6 2 8 3 5" xfId="27405" xr:uid="{00000000-0005-0000-0000-0000376E0000}"/>
    <cellStyle name="Obično 2 6 2 8 4" xfId="27406" xr:uid="{00000000-0005-0000-0000-0000386E0000}"/>
    <cellStyle name="Obično 2 6 2 8 4 2" xfId="27407" xr:uid="{00000000-0005-0000-0000-0000396E0000}"/>
    <cellStyle name="Obično 2 6 2 8 4 2 2" xfId="27408" xr:uid="{00000000-0005-0000-0000-00003A6E0000}"/>
    <cellStyle name="Obično 2 6 2 8 4 2 3" xfId="27409" xr:uid="{00000000-0005-0000-0000-00003B6E0000}"/>
    <cellStyle name="Obično 2 6 2 8 4 3" xfId="27410" xr:uid="{00000000-0005-0000-0000-00003C6E0000}"/>
    <cellStyle name="Obično 2 6 2 8 4 3 2" xfId="27411" xr:uid="{00000000-0005-0000-0000-00003D6E0000}"/>
    <cellStyle name="Obično 2 6 2 8 4 4" xfId="27412" xr:uid="{00000000-0005-0000-0000-00003E6E0000}"/>
    <cellStyle name="Obično 2 6 2 8 4 5" xfId="27413" xr:uid="{00000000-0005-0000-0000-00003F6E0000}"/>
    <cellStyle name="Obično 2 6 2 8 5" xfId="27414" xr:uid="{00000000-0005-0000-0000-0000406E0000}"/>
    <cellStyle name="Obično 2 6 2 8 5 2" xfId="27415" xr:uid="{00000000-0005-0000-0000-0000416E0000}"/>
    <cellStyle name="Obično 2 6 2 8 5 3" xfId="27416" xr:uid="{00000000-0005-0000-0000-0000426E0000}"/>
    <cellStyle name="Obično 2 6 2 8 6" xfId="27417" xr:uid="{00000000-0005-0000-0000-0000436E0000}"/>
    <cellStyle name="Obično 2 6 2 8 6 2" xfId="27418" xr:uid="{00000000-0005-0000-0000-0000446E0000}"/>
    <cellStyle name="Obično 2 6 2 8 7" xfId="27419" xr:uid="{00000000-0005-0000-0000-0000456E0000}"/>
    <cellStyle name="Obično 2 6 2 8 8" xfId="27420" xr:uid="{00000000-0005-0000-0000-0000466E0000}"/>
    <cellStyle name="Obično 2 6 2 9" xfId="27421" xr:uid="{00000000-0005-0000-0000-0000476E0000}"/>
    <cellStyle name="Obično 2 6 2 9 2" xfId="27422" xr:uid="{00000000-0005-0000-0000-0000486E0000}"/>
    <cellStyle name="Obično 2 6 2 9 2 2" xfId="27423" xr:uid="{00000000-0005-0000-0000-0000496E0000}"/>
    <cellStyle name="Obično 2 6 2 9 2 2 2" xfId="27424" xr:uid="{00000000-0005-0000-0000-00004A6E0000}"/>
    <cellStyle name="Obično 2 6 2 9 2 2 2 2" xfId="27425" xr:uid="{00000000-0005-0000-0000-00004B6E0000}"/>
    <cellStyle name="Obično 2 6 2 9 2 2 2 3" xfId="27426" xr:uid="{00000000-0005-0000-0000-00004C6E0000}"/>
    <cellStyle name="Obično 2 6 2 9 2 2 3" xfId="27427" xr:uid="{00000000-0005-0000-0000-00004D6E0000}"/>
    <cellStyle name="Obično 2 6 2 9 2 2 3 2" xfId="27428" xr:uid="{00000000-0005-0000-0000-00004E6E0000}"/>
    <cellStyle name="Obično 2 6 2 9 2 2 4" xfId="27429" xr:uid="{00000000-0005-0000-0000-00004F6E0000}"/>
    <cellStyle name="Obično 2 6 2 9 2 2 5" xfId="27430" xr:uid="{00000000-0005-0000-0000-0000506E0000}"/>
    <cellStyle name="Obično 2 6 2 9 2 3" xfId="27431" xr:uid="{00000000-0005-0000-0000-0000516E0000}"/>
    <cellStyle name="Obično 2 6 2 9 2 3 2" xfId="27432" xr:uid="{00000000-0005-0000-0000-0000526E0000}"/>
    <cellStyle name="Obično 2 6 2 9 2 3 2 2" xfId="27433" xr:uid="{00000000-0005-0000-0000-0000536E0000}"/>
    <cellStyle name="Obično 2 6 2 9 2 3 2 3" xfId="27434" xr:uid="{00000000-0005-0000-0000-0000546E0000}"/>
    <cellStyle name="Obično 2 6 2 9 2 3 3" xfId="27435" xr:uid="{00000000-0005-0000-0000-0000556E0000}"/>
    <cellStyle name="Obično 2 6 2 9 2 3 3 2" xfId="27436" xr:uid="{00000000-0005-0000-0000-0000566E0000}"/>
    <cellStyle name="Obično 2 6 2 9 2 3 4" xfId="27437" xr:uid="{00000000-0005-0000-0000-0000576E0000}"/>
    <cellStyle name="Obično 2 6 2 9 2 3 5" xfId="27438" xr:uid="{00000000-0005-0000-0000-0000586E0000}"/>
    <cellStyle name="Obično 2 6 2 9 2 4" xfId="27439" xr:uid="{00000000-0005-0000-0000-0000596E0000}"/>
    <cellStyle name="Obično 2 6 2 9 2 4 2" xfId="27440" xr:uid="{00000000-0005-0000-0000-00005A6E0000}"/>
    <cellStyle name="Obično 2 6 2 9 2 4 3" xfId="27441" xr:uid="{00000000-0005-0000-0000-00005B6E0000}"/>
    <cellStyle name="Obično 2 6 2 9 2 5" xfId="27442" xr:uid="{00000000-0005-0000-0000-00005C6E0000}"/>
    <cellStyle name="Obično 2 6 2 9 2 5 2" xfId="27443" xr:uid="{00000000-0005-0000-0000-00005D6E0000}"/>
    <cellStyle name="Obično 2 6 2 9 2 6" xfId="27444" xr:uid="{00000000-0005-0000-0000-00005E6E0000}"/>
    <cellStyle name="Obično 2 6 2 9 2 7" xfId="27445" xr:uid="{00000000-0005-0000-0000-00005F6E0000}"/>
    <cellStyle name="Obično 2 6 2 9 3" xfId="27446" xr:uid="{00000000-0005-0000-0000-0000606E0000}"/>
    <cellStyle name="Obično 2 6 2 9 3 2" xfId="27447" xr:uid="{00000000-0005-0000-0000-0000616E0000}"/>
    <cellStyle name="Obično 2 6 2 9 3 2 2" xfId="27448" xr:uid="{00000000-0005-0000-0000-0000626E0000}"/>
    <cellStyle name="Obično 2 6 2 9 3 2 3" xfId="27449" xr:uid="{00000000-0005-0000-0000-0000636E0000}"/>
    <cellStyle name="Obično 2 6 2 9 3 3" xfId="27450" xr:uid="{00000000-0005-0000-0000-0000646E0000}"/>
    <cellStyle name="Obično 2 6 2 9 3 3 2" xfId="27451" xr:uid="{00000000-0005-0000-0000-0000656E0000}"/>
    <cellStyle name="Obično 2 6 2 9 3 4" xfId="27452" xr:uid="{00000000-0005-0000-0000-0000666E0000}"/>
    <cellStyle name="Obično 2 6 2 9 3 5" xfId="27453" xr:uid="{00000000-0005-0000-0000-0000676E0000}"/>
    <cellStyle name="Obično 2 6 2 9 4" xfId="27454" xr:uid="{00000000-0005-0000-0000-0000686E0000}"/>
    <cellStyle name="Obično 2 6 2 9 4 2" xfId="27455" xr:uid="{00000000-0005-0000-0000-0000696E0000}"/>
    <cellStyle name="Obično 2 6 2 9 4 2 2" xfId="27456" xr:uid="{00000000-0005-0000-0000-00006A6E0000}"/>
    <cellStyle name="Obično 2 6 2 9 4 2 3" xfId="27457" xr:uid="{00000000-0005-0000-0000-00006B6E0000}"/>
    <cellStyle name="Obično 2 6 2 9 4 3" xfId="27458" xr:uid="{00000000-0005-0000-0000-00006C6E0000}"/>
    <cellStyle name="Obično 2 6 2 9 4 3 2" xfId="27459" xr:uid="{00000000-0005-0000-0000-00006D6E0000}"/>
    <cellStyle name="Obično 2 6 2 9 4 4" xfId="27460" xr:uid="{00000000-0005-0000-0000-00006E6E0000}"/>
    <cellStyle name="Obično 2 6 2 9 4 5" xfId="27461" xr:uid="{00000000-0005-0000-0000-00006F6E0000}"/>
    <cellStyle name="Obično 2 6 2 9 5" xfId="27462" xr:uid="{00000000-0005-0000-0000-0000706E0000}"/>
    <cellStyle name="Obično 2 6 2 9 5 2" xfId="27463" xr:uid="{00000000-0005-0000-0000-0000716E0000}"/>
    <cellStyle name="Obično 2 6 2 9 5 3" xfId="27464" xr:uid="{00000000-0005-0000-0000-0000726E0000}"/>
    <cellStyle name="Obično 2 6 2 9 6" xfId="27465" xr:uid="{00000000-0005-0000-0000-0000736E0000}"/>
    <cellStyle name="Obično 2 6 2 9 6 2" xfId="27466" xr:uid="{00000000-0005-0000-0000-0000746E0000}"/>
    <cellStyle name="Obično 2 6 2 9 7" xfId="27467" xr:uid="{00000000-0005-0000-0000-0000756E0000}"/>
    <cellStyle name="Obično 2 6 2 9 8" xfId="27468" xr:uid="{00000000-0005-0000-0000-0000766E0000}"/>
    <cellStyle name="Obično 2 6 20" xfId="27469" xr:uid="{00000000-0005-0000-0000-0000776E0000}"/>
    <cellStyle name="Obično 2 6 20 2" xfId="27470" xr:uid="{00000000-0005-0000-0000-0000786E0000}"/>
    <cellStyle name="Obično 2 6 21" xfId="27471" xr:uid="{00000000-0005-0000-0000-0000796E0000}"/>
    <cellStyle name="Obično 2 6 21 2" xfId="27472" xr:uid="{00000000-0005-0000-0000-00007A6E0000}"/>
    <cellStyle name="Obično 2 6 22" xfId="27473" xr:uid="{00000000-0005-0000-0000-00007B6E0000}"/>
    <cellStyle name="Obično 2 6 23" xfId="27474" xr:uid="{00000000-0005-0000-0000-00007C6E0000}"/>
    <cellStyle name="Obično 2 6 24" xfId="27475" xr:uid="{00000000-0005-0000-0000-00007D6E0000}"/>
    <cellStyle name="Obično 2 6 25" xfId="27476" xr:uid="{00000000-0005-0000-0000-00007E6E0000}"/>
    <cellStyle name="Obično 2 6 26" xfId="27477" xr:uid="{00000000-0005-0000-0000-00007F6E0000}"/>
    <cellStyle name="Obično 2 6 3" xfId="27478" xr:uid="{00000000-0005-0000-0000-0000806E0000}"/>
    <cellStyle name="Obično 2 6 3 10" xfId="27479" xr:uid="{00000000-0005-0000-0000-0000816E0000}"/>
    <cellStyle name="Obično 2 6 3 10 2" xfId="27480" xr:uid="{00000000-0005-0000-0000-0000826E0000}"/>
    <cellStyle name="Obično 2 6 3 10 2 2" xfId="27481" xr:uid="{00000000-0005-0000-0000-0000836E0000}"/>
    <cellStyle name="Obično 2 6 3 10 2 3" xfId="27482" xr:uid="{00000000-0005-0000-0000-0000846E0000}"/>
    <cellStyle name="Obično 2 6 3 10 3" xfId="27483" xr:uid="{00000000-0005-0000-0000-0000856E0000}"/>
    <cellStyle name="Obično 2 6 3 10 3 2" xfId="27484" xr:uid="{00000000-0005-0000-0000-0000866E0000}"/>
    <cellStyle name="Obično 2 6 3 10 4" xfId="27485" xr:uid="{00000000-0005-0000-0000-0000876E0000}"/>
    <cellStyle name="Obično 2 6 3 10 5" xfId="27486" xr:uid="{00000000-0005-0000-0000-0000886E0000}"/>
    <cellStyle name="Obično 2 6 3 11" xfId="27487" xr:uid="{00000000-0005-0000-0000-0000896E0000}"/>
    <cellStyle name="Obično 2 6 3 11 2" xfId="27488" xr:uid="{00000000-0005-0000-0000-00008A6E0000}"/>
    <cellStyle name="Obično 2 6 3 11 2 2" xfId="27489" xr:uid="{00000000-0005-0000-0000-00008B6E0000}"/>
    <cellStyle name="Obično 2 6 3 11 2 3" xfId="27490" xr:uid="{00000000-0005-0000-0000-00008C6E0000}"/>
    <cellStyle name="Obično 2 6 3 11 3" xfId="27491" xr:uid="{00000000-0005-0000-0000-00008D6E0000}"/>
    <cellStyle name="Obično 2 6 3 11 3 2" xfId="27492" xr:uid="{00000000-0005-0000-0000-00008E6E0000}"/>
    <cellStyle name="Obično 2 6 3 11 4" xfId="27493" xr:uid="{00000000-0005-0000-0000-00008F6E0000}"/>
    <cellStyle name="Obično 2 6 3 11 5" xfId="27494" xr:uid="{00000000-0005-0000-0000-0000906E0000}"/>
    <cellStyle name="Obično 2 6 3 12" xfId="27495" xr:uid="{00000000-0005-0000-0000-0000916E0000}"/>
    <cellStyle name="Obično 2 6 3 12 2" xfId="27496" xr:uid="{00000000-0005-0000-0000-0000926E0000}"/>
    <cellStyle name="Obično 2 6 3 12 2 2" xfId="27497" xr:uid="{00000000-0005-0000-0000-0000936E0000}"/>
    <cellStyle name="Obično 2 6 3 12 3" xfId="27498" xr:uid="{00000000-0005-0000-0000-0000946E0000}"/>
    <cellStyle name="Obično 2 6 3 12 3 2" xfId="27499" xr:uid="{00000000-0005-0000-0000-0000956E0000}"/>
    <cellStyle name="Obično 2 6 3 12 4" xfId="27500" xr:uid="{00000000-0005-0000-0000-0000966E0000}"/>
    <cellStyle name="Obično 2 6 3 12 5" xfId="27501" xr:uid="{00000000-0005-0000-0000-0000976E0000}"/>
    <cellStyle name="Obično 2 6 3 13" xfId="27502" xr:uid="{00000000-0005-0000-0000-0000986E0000}"/>
    <cellStyle name="Obično 2 6 3 13 2" xfId="27503" xr:uid="{00000000-0005-0000-0000-0000996E0000}"/>
    <cellStyle name="Obično 2 6 3 13 2 2" xfId="27504" xr:uid="{00000000-0005-0000-0000-00009A6E0000}"/>
    <cellStyle name="Obično 2 6 3 13 3" xfId="27505" xr:uid="{00000000-0005-0000-0000-00009B6E0000}"/>
    <cellStyle name="Obično 2 6 3 14" xfId="27506" xr:uid="{00000000-0005-0000-0000-00009C6E0000}"/>
    <cellStyle name="Obično 2 6 3 14 2" xfId="27507" xr:uid="{00000000-0005-0000-0000-00009D6E0000}"/>
    <cellStyle name="Obično 2 6 3 15" xfId="27508" xr:uid="{00000000-0005-0000-0000-00009E6E0000}"/>
    <cellStyle name="Obično 2 6 3 15 2" xfId="27509" xr:uid="{00000000-0005-0000-0000-00009F6E0000}"/>
    <cellStyle name="Obično 2 6 3 16" xfId="27510" xr:uid="{00000000-0005-0000-0000-0000A06E0000}"/>
    <cellStyle name="Obično 2 6 3 17" xfId="27511" xr:uid="{00000000-0005-0000-0000-0000A16E0000}"/>
    <cellStyle name="Obično 2 6 3 18" xfId="27512" xr:uid="{00000000-0005-0000-0000-0000A26E0000}"/>
    <cellStyle name="Obično 2 6 3 19" xfId="27513" xr:uid="{00000000-0005-0000-0000-0000A36E0000}"/>
    <cellStyle name="Obično 2 6 3 2" xfId="27514" xr:uid="{00000000-0005-0000-0000-0000A46E0000}"/>
    <cellStyle name="Obično 2 6 3 2 10" xfId="27515" xr:uid="{00000000-0005-0000-0000-0000A56E0000}"/>
    <cellStyle name="Obično 2 6 3 2 11" xfId="27516" xr:uid="{00000000-0005-0000-0000-0000A66E0000}"/>
    <cellStyle name="Obično 2 6 3 2 12" xfId="27517" xr:uid="{00000000-0005-0000-0000-0000A76E0000}"/>
    <cellStyle name="Obično 2 6 3 2 2" xfId="27518" xr:uid="{00000000-0005-0000-0000-0000A86E0000}"/>
    <cellStyle name="Obično 2 6 3 2 2 2" xfId="27519" xr:uid="{00000000-0005-0000-0000-0000A96E0000}"/>
    <cellStyle name="Obično 2 6 3 2 2 2 2" xfId="27520" xr:uid="{00000000-0005-0000-0000-0000AA6E0000}"/>
    <cellStyle name="Obično 2 6 3 2 2 2 2 2" xfId="27521" xr:uid="{00000000-0005-0000-0000-0000AB6E0000}"/>
    <cellStyle name="Obično 2 6 3 2 2 2 2 2 2" xfId="27522" xr:uid="{00000000-0005-0000-0000-0000AC6E0000}"/>
    <cellStyle name="Obično 2 6 3 2 2 2 2 2 3" xfId="27523" xr:uid="{00000000-0005-0000-0000-0000AD6E0000}"/>
    <cellStyle name="Obično 2 6 3 2 2 2 2 3" xfId="27524" xr:uid="{00000000-0005-0000-0000-0000AE6E0000}"/>
    <cellStyle name="Obično 2 6 3 2 2 2 2 3 2" xfId="27525" xr:uid="{00000000-0005-0000-0000-0000AF6E0000}"/>
    <cellStyle name="Obično 2 6 3 2 2 2 2 4" xfId="27526" xr:uid="{00000000-0005-0000-0000-0000B06E0000}"/>
    <cellStyle name="Obično 2 6 3 2 2 2 2 5" xfId="27527" xr:uid="{00000000-0005-0000-0000-0000B16E0000}"/>
    <cellStyle name="Obično 2 6 3 2 2 2 3" xfId="27528" xr:uid="{00000000-0005-0000-0000-0000B26E0000}"/>
    <cellStyle name="Obično 2 6 3 2 2 2 3 2" xfId="27529" xr:uid="{00000000-0005-0000-0000-0000B36E0000}"/>
    <cellStyle name="Obično 2 6 3 2 2 2 3 2 2" xfId="27530" xr:uid="{00000000-0005-0000-0000-0000B46E0000}"/>
    <cellStyle name="Obično 2 6 3 2 2 2 3 2 3" xfId="27531" xr:uid="{00000000-0005-0000-0000-0000B56E0000}"/>
    <cellStyle name="Obično 2 6 3 2 2 2 3 3" xfId="27532" xr:uid="{00000000-0005-0000-0000-0000B66E0000}"/>
    <cellStyle name="Obično 2 6 3 2 2 2 3 3 2" xfId="27533" xr:uid="{00000000-0005-0000-0000-0000B76E0000}"/>
    <cellStyle name="Obično 2 6 3 2 2 2 3 4" xfId="27534" xr:uid="{00000000-0005-0000-0000-0000B86E0000}"/>
    <cellStyle name="Obično 2 6 3 2 2 2 3 5" xfId="27535" xr:uid="{00000000-0005-0000-0000-0000B96E0000}"/>
    <cellStyle name="Obično 2 6 3 2 2 2 4" xfId="27536" xr:uid="{00000000-0005-0000-0000-0000BA6E0000}"/>
    <cellStyle name="Obično 2 6 3 2 2 2 4 2" xfId="27537" xr:uid="{00000000-0005-0000-0000-0000BB6E0000}"/>
    <cellStyle name="Obično 2 6 3 2 2 2 4 3" xfId="27538" xr:uid="{00000000-0005-0000-0000-0000BC6E0000}"/>
    <cellStyle name="Obično 2 6 3 2 2 2 5" xfId="27539" xr:uid="{00000000-0005-0000-0000-0000BD6E0000}"/>
    <cellStyle name="Obično 2 6 3 2 2 2 5 2" xfId="27540" xr:uid="{00000000-0005-0000-0000-0000BE6E0000}"/>
    <cellStyle name="Obično 2 6 3 2 2 2 6" xfId="27541" xr:uid="{00000000-0005-0000-0000-0000BF6E0000}"/>
    <cellStyle name="Obično 2 6 3 2 2 2 7" xfId="27542" xr:uid="{00000000-0005-0000-0000-0000C06E0000}"/>
    <cellStyle name="Obično 2 6 3 2 2 3" xfId="27543" xr:uid="{00000000-0005-0000-0000-0000C16E0000}"/>
    <cellStyle name="Obično 2 6 3 2 2 3 2" xfId="27544" xr:uid="{00000000-0005-0000-0000-0000C26E0000}"/>
    <cellStyle name="Obično 2 6 3 2 2 3 2 2" xfId="27545" xr:uid="{00000000-0005-0000-0000-0000C36E0000}"/>
    <cellStyle name="Obično 2 6 3 2 2 3 2 3" xfId="27546" xr:uid="{00000000-0005-0000-0000-0000C46E0000}"/>
    <cellStyle name="Obično 2 6 3 2 2 3 3" xfId="27547" xr:uid="{00000000-0005-0000-0000-0000C56E0000}"/>
    <cellStyle name="Obično 2 6 3 2 2 3 3 2" xfId="27548" xr:uid="{00000000-0005-0000-0000-0000C66E0000}"/>
    <cellStyle name="Obično 2 6 3 2 2 3 4" xfId="27549" xr:uid="{00000000-0005-0000-0000-0000C76E0000}"/>
    <cellStyle name="Obično 2 6 3 2 2 3 5" xfId="27550" xr:uid="{00000000-0005-0000-0000-0000C86E0000}"/>
    <cellStyle name="Obično 2 6 3 2 2 4" xfId="27551" xr:uid="{00000000-0005-0000-0000-0000C96E0000}"/>
    <cellStyle name="Obično 2 6 3 2 2 4 2" xfId="27552" xr:uid="{00000000-0005-0000-0000-0000CA6E0000}"/>
    <cellStyle name="Obično 2 6 3 2 2 4 2 2" xfId="27553" xr:uid="{00000000-0005-0000-0000-0000CB6E0000}"/>
    <cellStyle name="Obično 2 6 3 2 2 4 2 3" xfId="27554" xr:uid="{00000000-0005-0000-0000-0000CC6E0000}"/>
    <cellStyle name="Obično 2 6 3 2 2 4 3" xfId="27555" xr:uid="{00000000-0005-0000-0000-0000CD6E0000}"/>
    <cellStyle name="Obično 2 6 3 2 2 4 3 2" xfId="27556" xr:uid="{00000000-0005-0000-0000-0000CE6E0000}"/>
    <cellStyle name="Obično 2 6 3 2 2 4 4" xfId="27557" xr:uid="{00000000-0005-0000-0000-0000CF6E0000}"/>
    <cellStyle name="Obično 2 6 3 2 2 4 5" xfId="27558" xr:uid="{00000000-0005-0000-0000-0000D06E0000}"/>
    <cellStyle name="Obično 2 6 3 2 2 5" xfId="27559" xr:uid="{00000000-0005-0000-0000-0000D16E0000}"/>
    <cellStyle name="Obično 2 6 3 2 2 5 2" xfId="27560" xr:uid="{00000000-0005-0000-0000-0000D26E0000}"/>
    <cellStyle name="Obično 2 6 3 2 2 5 2 2" xfId="27561" xr:uid="{00000000-0005-0000-0000-0000D36E0000}"/>
    <cellStyle name="Obično 2 6 3 2 2 5 3" xfId="27562" xr:uid="{00000000-0005-0000-0000-0000D46E0000}"/>
    <cellStyle name="Obično 2 6 3 2 2 5 3 2" xfId="27563" xr:uid="{00000000-0005-0000-0000-0000D56E0000}"/>
    <cellStyle name="Obično 2 6 3 2 2 5 4" xfId="27564" xr:uid="{00000000-0005-0000-0000-0000D66E0000}"/>
    <cellStyle name="Obično 2 6 3 2 2 5 5" xfId="27565" xr:uid="{00000000-0005-0000-0000-0000D76E0000}"/>
    <cellStyle name="Obično 2 6 3 2 2 6" xfId="27566" xr:uid="{00000000-0005-0000-0000-0000D86E0000}"/>
    <cellStyle name="Obično 2 6 3 2 2 6 2" xfId="27567" xr:uid="{00000000-0005-0000-0000-0000D96E0000}"/>
    <cellStyle name="Obično 2 6 3 2 2 7" xfId="27568" xr:uid="{00000000-0005-0000-0000-0000DA6E0000}"/>
    <cellStyle name="Obično 2 6 3 2 2 7 2" xfId="27569" xr:uid="{00000000-0005-0000-0000-0000DB6E0000}"/>
    <cellStyle name="Obično 2 6 3 2 2 8" xfId="27570" xr:uid="{00000000-0005-0000-0000-0000DC6E0000}"/>
    <cellStyle name="Obično 2 6 3 2 2 9" xfId="27571" xr:uid="{00000000-0005-0000-0000-0000DD6E0000}"/>
    <cellStyle name="Obično 2 6 3 2 3" xfId="27572" xr:uid="{00000000-0005-0000-0000-0000DE6E0000}"/>
    <cellStyle name="Obično 2 6 3 2 3 2" xfId="27573" xr:uid="{00000000-0005-0000-0000-0000DF6E0000}"/>
    <cellStyle name="Obično 2 6 3 2 3 2 2" xfId="27574" xr:uid="{00000000-0005-0000-0000-0000E06E0000}"/>
    <cellStyle name="Obično 2 6 3 2 3 2 2 2" xfId="27575" xr:uid="{00000000-0005-0000-0000-0000E16E0000}"/>
    <cellStyle name="Obično 2 6 3 2 3 2 2 2 2" xfId="27576" xr:uid="{00000000-0005-0000-0000-0000E26E0000}"/>
    <cellStyle name="Obično 2 6 3 2 3 2 2 2 3" xfId="27577" xr:uid="{00000000-0005-0000-0000-0000E36E0000}"/>
    <cellStyle name="Obično 2 6 3 2 3 2 2 3" xfId="27578" xr:uid="{00000000-0005-0000-0000-0000E46E0000}"/>
    <cellStyle name="Obično 2 6 3 2 3 2 2 3 2" xfId="27579" xr:uid="{00000000-0005-0000-0000-0000E56E0000}"/>
    <cellStyle name="Obično 2 6 3 2 3 2 2 4" xfId="27580" xr:uid="{00000000-0005-0000-0000-0000E66E0000}"/>
    <cellStyle name="Obično 2 6 3 2 3 2 2 5" xfId="27581" xr:uid="{00000000-0005-0000-0000-0000E76E0000}"/>
    <cellStyle name="Obično 2 6 3 2 3 2 3" xfId="27582" xr:uid="{00000000-0005-0000-0000-0000E86E0000}"/>
    <cellStyle name="Obično 2 6 3 2 3 2 3 2" xfId="27583" xr:uid="{00000000-0005-0000-0000-0000E96E0000}"/>
    <cellStyle name="Obično 2 6 3 2 3 2 3 2 2" xfId="27584" xr:uid="{00000000-0005-0000-0000-0000EA6E0000}"/>
    <cellStyle name="Obično 2 6 3 2 3 2 3 2 3" xfId="27585" xr:uid="{00000000-0005-0000-0000-0000EB6E0000}"/>
    <cellStyle name="Obično 2 6 3 2 3 2 3 3" xfId="27586" xr:uid="{00000000-0005-0000-0000-0000EC6E0000}"/>
    <cellStyle name="Obično 2 6 3 2 3 2 3 3 2" xfId="27587" xr:uid="{00000000-0005-0000-0000-0000ED6E0000}"/>
    <cellStyle name="Obično 2 6 3 2 3 2 3 4" xfId="27588" xr:uid="{00000000-0005-0000-0000-0000EE6E0000}"/>
    <cellStyle name="Obično 2 6 3 2 3 2 3 5" xfId="27589" xr:uid="{00000000-0005-0000-0000-0000EF6E0000}"/>
    <cellStyle name="Obično 2 6 3 2 3 2 4" xfId="27590" xr:uid="{00000000-0005-0000-0000-0000F06E0000}"/>
    <cellStyle name="Obično 2 6 3 2 3 2 4 2" xfId="27591" xr:uid="{00000000-0005-0000-0000-0000F16E0000}"/>
    <cellStyle name="Obično 2 6 3 2 3 2 4 3" xfId="27592" xr:uid="{00000000-0005-0000-0000-0000F26E0000}"/>
    <cellStyle name="Obično 2 6 3 2 3 2 5" xfId="27593" xr:uid="{00000000-0005-0000-0000-0000F36E0000}"/>
    <cellStyle name="Obično 2 6 3 2 3 2 5 2" xfId="27594" xr:uid="{00000000-0005-0000-0000-0000F46E0000}"/>
    <cellStyle name="Obično 2 6 3 2 3 2 6" xfId="27595" xr:uid="{00000000-0005-0000-0000-0000F56E0000}"/>
    <cellStyle name="Obično 2 6 3 2 3 2 7" xfId="27596" xr:uid="{00000000-0005-0000-0000-0000F66E0000}"/>
    <cellStyle name="Obično 2 6 3 2 3 3" xfId="27597" xr:uid="{00000000-0005-0000-0000-0000F76E0000}"/>
    <cellStyle name="Obično 2 6 3 2 3 3 2" xfId="27598" xr:uid="{00000000-0005-0000-0000-0000F86E0000}"/>
    <cellStyle name="Obično 2 6 3 2 3 3 2 2" xfId="27599" xr:uid="{00000000-0005-0000-0000-0000F96E0000}"/>
    <cellStyle name="Obično 2 6 3 2 3 3 2 3" xfId="27600" xr:uid="{00000000-0005-0000-0000-0000FA6E0000}"/>
    <cellStyle name="Obično 2 6 3 2 3 3 3" xfId="27601" xr:uid="{00000000-0005-0000-0000-0000FB6E0000}"/>
    <cellStyle name="Obično 2 6 3 2 3 3 3 2" xfId="27602" xr:uid="{00000000-0005-0000-0000-0000FC6E0000}"/>
    <cellStyle name="Obično 2 6 3 2 3 3 4" xfId="27603" xr:uid="{00000000-0005-0000-0000-0000FD6E0000}"/>
    <cellStyle name="Obično 2 6 3 2 3 3 5" xfId="27604" xr:uid="{00000000-0005-0000-0000-0000FE6E0000}"/>
    <cellStyle name="Obično 2 6 3 2 3 4" xfId="27605" xr:uid="{00000000-0005-0000-0000-0000FF6E0000}"/>
    <cellStyle name="Obično 2 6 3 2 3 4 2" xfId="27606" xr:uid="{00000000-0005-0000-0000-0000006F0000}"/>
    <cellStyle name="Obično 2 6 3 2 3 4 2 2" xfId="27607" xr:uid="{00000000-0005-0000-0000-0000016F0000}"/>
    <cellStyle name="Obično 2 6 3 2 3 4 2 3" xfId="27608" xr:uid="{00000000-0005-0000-0000-0000026F0000}"/>
    <cellStyle name="Obično 2 6 3 2 3 4 3" xfId="27609" xr:uid="{00000000-0005-0000-0000-0000036F0000}"/>
    <cellStyle name="Obično 2 6 3 2 3 4 3 2" xfId="27610" xr:uid="{00000000-0005-0000-0000-0000046F0000}"/>
    <cellStyle name="Obično 2 6 3 2 3 4 4" xfId="27611" xr:uid="{00000000-0005-0000-0000-0000056F0000}"/>
    <cellStyle name="Obično 2 6 3 2 3 4 5" xfId="27612" xr:uid="{00000000-0005-0000-0000-0000066F0000}"/>
    <cellStyle name="Obično 2 6 3 2 3 5" xfId="27613" xr:uid="{00000000-0005-0000-0000-0000076F0000}"/>
    <cellStyle name="Obično 2 6 3 2 3 5 2" xfId="27614" xr:uid="{00000000-0005-0000-0000-0000086F0000}"/>
    <cellStyle name="Obično 2 6 3 2 3 5 3" xfId="27615" xr:uid="{00000000-0005-0000-0000-0000096F0000}"/>
    <cellStyle name="Obično 2 6 3 2 3 6" xfId="27616" xr:uid="{00000000-0005-0000-0000-00000A6F0000}"/>
    <cellStyle name="Obično 2 6 3 2 3 6 2" xfId="27617" xr:uid="{00000000-0005-0000-0000-00000B6F0000}"/>
    <cellStyle name="Obično 2 6 3 2 3 7" xfId="27618" xr:uid="{00000000-0005-0000-0000-00000C6F0000}"/>
    <cellStyle name="Obično 2 6 3 2 3 8" xfId="27619" xr:uid="{00000000-0005-0000-0000-00000D6F0000}"/>
    <cellStyle name="Obično 2 6 3 2 4" xfId="27620" xr:uid="{00000000-0005-0000-0000-00000E6F0000}"/>
    <cellStyle name="Obično 2 6 3 2 4 2" xfId="27621" xr:uid="{00000000-0005-0000-0000-00000F6F0000}"/>
    <cellStyle name="Obično 2 6 3 2 4 2 2" xfId="27622" xr:uid="{00000000-0005-0000-0000-0000106F0000}"/>
    <cellStyle name="Obično 2 6 3 2 4 2 2 2" xfId="27623" xr:uid="{00000000-0005-0000-0000-0000116F0000}"/>
    <cellStyle name="Obično 2 6 3 2 4 2 2 3" xfId="27624" xr:uid="{00000000-0005-0000-0000-0000126F0000}"/>
    <cellStyle name="Obično 2 6 3 2 4 2 3" xfId="27625" xr:uid="{00000000-0005-0000-0000-0000136F0000}"/>
    <cellStyle name="Obično 2 6 3 2 4 2 3 2" xfId="27626" xr:uid="{00000000-0005-0000-0000-0000146F0000}"/>
    <cellStyle name="Obično 2 6 3 2 4 2 4" xfId="27627" xr:uid="{00000000-0005-0000-0000-0000156F0000}"/>
    <cellStyle name="Obično 2 6 3 2 4 2 5" xfId="27628" xr:uid="{00000000-0005-0000-0000-0000166F0000}"/>
    <cellStyle name="Obično 2 6 3 2 4 3" xfId="27629" xr:uid="{00000000-0005-0000-0000-0000176F0000}"/>
    <cellStyle name="Obično 2 6 3 2 4 3 2" xfId="27630" xr:uid="{00000000-0005-0000-0000-0000186F0000}"/>
    <cellStyle name="Obično 2 6 3 2 4 3 2 2" xfId="27631" xr:uid="{00000000-0005-0000-0000-0000196F0000}"/>
    <cellStyle name="Obično 2 6 3 2 4 3 2 3" xfId="27632" xr:uid="{00000000-0005-0000-0000-00001A6F0000}"/>
    <cellStyle name="Obično 2 6 3 2 4 3 3" xfId="27633" xr:uid="{00000000-0005-0000-0000-00001B6F0000}"/>
    <cellStyle name="Obično 2 6 3 2 4 3 3 2" xfId="27634" xr:uid="{00000000-0005-0000-0000-00001C6F0000}"/>
    <cellStyle name="Obično 2 6 3 2 4 3 4" xfId="27635" xr:uid="{00000000-0005-0000-0000-00001D6F0000}"/>
    <cellStyle name="Obično 2 6 3 2 4 3 5" xfId="27636" xr:uid="{00000000-0005-0000-0000-00001E6F0000}"/>
    <cellStyle name="Obično 2 6 3 2 4 4" xfId="27637" xr:uid="{00000000-0005-0000-0000-00001F6F0000}"/>
    <cellStyle name="Obično 2 6 3 2 4 4 2" xfId="27638" xr:uid="{00000000-0005-0000-0000-0000206F0000}"/>
    <cellStyle name="Obično 2 6 3 2 4 4 3" xfId="27639" xr:uid="{00000000-0005-0000-0000-0000216F0000}"/>
    <cellStyle name="Obično 2 6 3 2 4 5" xfId="27640" xr:uid="{00000000-0005-0000-0000-0000226F0000}"/>
    <cellStyle name="Obično 2 6 3 2 4 5 2" xfId="27641" xr:uid="{00000000-0005-0000-0000-0000236F0000}"/>
    <cellStyle name="Obično 2 6 3 2 4 6" xfId="27642" xr:uid="{00000000-0005-0000-0000-0000246F0000}"/>
    <cellStyle name="Obično 2 6 3 2 4 7" xfId="27643" xr:uid="{00000000-0005-0000-0000-0000256F0000}"/>
    <cellStyle name="Obično 2 6 3 2 5" xfId="27644" xr:uid="{00000000-0005-0000-0000-0000266F0000}"/>
    <cellStyle name="Obično 2 6 3 2 5 2" xfId="27645" xr:uid="{00000000-0005-0000-0000-0000276F0000}"/>
    <cellStyle name="Obično 2 6 3 2 5 2 2" xfId="27646" xr:uid="{00000000-0005-0000-0000-0000286F0000}"/>
    <cellStyle name="Obično 2 6 3 2 5 2 3" xfId="27647" xr:uid="{00000000-0005-0000-0000-0000296F0000}"/>
    <cellStyle name="Obično 2 6 3 2 5 3" xfId="27648" xr:uid="{00000000-0005-0000-0000-00002A6F0000}"/>
    <cellStyle name="Obično 2 6 3 2 5 3 2" xfId="27649" xr:uid="{00000000-0005-0000-0000-00002B6F0000}"/>
    <cellStyle name="Obično 2 6 3 2 5 4" xfId="27650" xr:uid="{00000000-0005-0000-0000-00002C6F0000}"/>
    <cellStyle name="Obično 2 6 3 2 5 5" xfId="27651" xr:uid="{00000000-0005-0000-0000-00002D6F0000}"/>
    <cellStyle name="Obično 2 6 3 2 6" xfId="27652" xr:uid="{00000000-0005-0000-0000-00002E6F0000}"/>
    <cellStyle name="Obično 2 6 3 2 6 2" xfId="27653" xr:uid="{00000000-0005-0000-0000-00002F6F0000}"/>
    <cellStyle name="Obično 2 6 3 2 6 2 2" xfId="27654" xr:uid="{00000000-0005-0000-0000-0000306F0000}"/>
    <cellStyle name="Obično 2 6 3 2 6 2 3" xfId="27655" xr:uid="{00000000-0005-0000-0000-0000316F0000}"/>
    <cellStyle name="Obično 2 6 3 2 6 3" xfId="27656" xr:uid="{00000000-0005-0000-0000-0000326F0000}"/>
    <cellStyle name="Obično 2 6 3 2 6 3 2" xfId="27657" xr:uid="{00000000-0005-0000-0000-0000336F0000}"/>
    <cellStyle name="Obično 2 6 3 2 6 4" xfId="27658" xr:uid="{00000000-0005-0000-0000-0000346F0000}"/>
    <cellStyle name="Obično 2 6 3 2 6 5" xfId="27659" xr:uid="{00000000-0005-0000-0000-0000356F0000}"/>
    <cellStyle name="Obično 2 6 3 2 7" xfId="27660" xr:uid="{00000000-0005-0000-0000-0000366F0000}"/>
    <cellStyle name="Obično 2 6 3 2 7 2" xfId="27661" xr:uid="{00000000-0005-0000-0000-0000376F0000}"/>
    <cellStyle name="Obično 2 6 3 2 7 2 2" xfId="27662" xr:uid="{00000000-0005-0000-0000-0000386F0000}"/>
    <cellStyle name="Obično 2 6 3 2 7 3" xfId="27663" xr:uid="{00000000-0005-0000-0000-0000396F0000}"/>
    <cellStyle name="Obično 2 6 3 2 7 3 2" xfId="27664" xr:uid="{00000000-0005-0000-0000-00003A6F0000}"/>
    <cellStyle name="Obično 2 6 3 2 7 4" xfId="27665" xr:uid="{00000000-0005-0000-0000-00003B6F0000}"/>
    <cellStyle name="Obično 2 6 3 2 7 5" xfId="27666" xr:uid="{00000000-0005-0000-0000-00003C6F0000}"/>
    <cellStyle name="Obično 2 6 3 2 8" xfId="27667" xr:uid="{00000000-0005-0000-0000-00003D6F0000}"/>
    <cellStyle name="Obično 2 6 3 2 8 2" xfId="27668" xr:uid="{00000000-0005-0000-0000-00003E6F0000}"/>
    <cellStyle name="Obično 2 6 3 2 9" xfId="27669" xr:uid="{00000000-0005-0000-0000-00003F6F0000}"/>
    <cellStyle name="Obično 2 6 3 2 9 2" xfId="27670" xr:uid="{00000000-0005-0000-0000-0000406F0000}"/>
    <cellStyle name="Obično 2 6 3 3" xfId="27671" xr:uid="{00000000-0005-0000-0000-0000416F0000}"/>
    <cellStyle name="Obično 2 6 3 3 10" xfId="27672" xr:uid="{00000000-0005-0000-0000-0000426F0000}"/>
    <cellStyle name="Obično 2 6 3 3 11" xfId="27673" xr:uid="{00000000-0005-0000-0000-0000436F0000}"/>
    <cellStyle name="Obično 2 6 3 3 12" xfId="27674" xr:uid="{00000000-0005-0000-0000-0000446F0000}"/>
    <cellStyle name="Obično 2 6 3 3 2" xfId="27675" xr:uid="{00000000-0005-0000-0000-0000456F0000}"/>
    <cellStyle name="Obično 2 6 3 3 2 2" xfId="27676" xr:uid="{00000000-0005-0000-0000-0000466F0000}"/>
    <cellStyle name="Obično 2 6 3 3 2 2 2" xfId="27677" xr:uid="{00000000-0005-0000-0000-0000476F0000}"/>
    <cellStyle name="Obično 2 6 3 3 2 2 2 2" xfId="27678" xr:uid="{00000000-0005-0000-0000-0000486F0000}"/>
    <cellStyle name="Obično 2 6 3 3 2 2 2 2 2" xfId="27679" xr:uid="{00000000-0005-0000-0000-0000496F0000}"/>
    <cellStyle name="Obično 2 6 3 3 2 2 2 2 3" xfId="27680" xr:uid="{00000000-0005-0000-0000-00004A6F0000}"/>
    <cellStyle name="Obično 2 6 3 3 2 2 2 3" xfId="27681" xr:uid="{00000000-0005-0000-0000-00004B6F0000}"/>
    <cellStyle name="Obično 2 6 3 3 2 2 2 3 2" xfId="27682" xr:uid="{00000000-0005-0000-0000-00004C6F0000}"/>
    <cellStyle name="Obično 2 6 3 3 2 2 2 4" xfId="27683" xr:uid="{00000000-0005-0000-0000-00004D6F0000}"/>
    <cellStyle name="Obično 2 6 3 3 2 2 2 5" xfId="27684" xr:uid="{00000000-0005-0000-0000-00004E6F0000}"/>
    <cellStyle name="Obično 2 6 3 3 2 2 3" xfId="27685" xr:uid="{00000000-0005-0000-0000-00004F6F0000}"/>
    <cellStyle name="Obično 2 6 3 3 2 2 3 2" xfId="27686" xr:uid="{00000000-0005-0000-0000-0000506F0000}"/>
    <cellStyle name="Obično 2 6 3 3 2 2 3 2 2" xfId="27687" xr:uid="{00000000-0005-0000-0000-0000516F0000}"/>
    <cellStyle name="Obično 2 6 3 3 2 2 3 2 3" xfId="27688" xr:uid="{00000000-0005-0000-0000-0000526F0000}"/>
    <cellStyle name="Obično 2 6 3 3 2 2 3 3" xfId="27689" xr:uid="{00000000-0005-0000-0000-0000536F0000}"/>
    <cellStyle name="Obično 2 6 3 3 2 2 3 3 2" xfId="27690" xr:uid="{00000000-0005-0000-0000-0000546F0000}"/>
    <cellStyle name="Obično 2 6 3 3 2 2 3 4" xfId="27691" xr:uid="{00000000-0005-0000-0000-0000556F0000}"/>
    <cellStyle name="Obično 2 6 3 3 2 2 3 5" xfId="27692" xr:uid="{00000000-0005-0000-0000-0000566F0000}"/>
    <cellStyle name="Obično 2 6 3 3 2 2 4" xfId="27693" xr:uid="{00000000-0005-0000-0000-0000576F0000}"/>
    <cellStyle name="Obično 2 6 3 3 2 2 4 2" xfId="27694" xr:uid="{00000000-0005-0000-0000-0000586F0000}"/>
    <cellStyle name="Obično 2 6 3 3 2 2 4 3" xfId="27695" xr:uid="{00000000-0005-0000-0000-0000596F0000}"/>
    <cellStyle name="Obično 2 6 3 3 2 2 5" xfId="27696" xr:uid="{00000000-0005-0000-0000-00005A6F0000}"/>
    <cellStyle name="Obično 2 6 3 3 2 2 5 2" xfId="27697" xr:uid="{00000000-0005-0000-0000-00005B6F0000}"/>
    <cellStyle name="Obično 2 6 3 3 2 2 6" xfId="27698" xr:uid="{00000000-0005-0000-0000-00005C6F0000}"/>
    <cellStyle name="Obično 2 6 3 3 2 2 7" xfId="27699" xr:uid="{00000000-0005-0000-0000-00005D6F0000}"/>
    <cellStyle name="Obično 2 6 3 3 2 3" xfId="27700" xr:uid="{00000000-0005-0000-0000-00005E6F0000}"/>
    <cellStyle name="Obično 2 6 3 3 2 3 2" xfId="27701" xr:uid="{00000000-0005-0000-0000-00005F6F0000}"/>
    <cellStyle name="Obično 2 6 3 3 2 3 2 2" xfId="27702" xr:uid="{00000000-0005-0000-0000-0000606F0000}"/>
    <cellStyle name="Obično 2 6 3 3 2 3 2 3" xfId="27703" xr:uid="{00000000-0005-0000-0000-0000616F0000}"/>
    <cellStyle name="Obično 2 6 3 3 2 3 3" xfId="27704" xr:uid="{00000000-0005-0000-0000-0000626F0000}"/>
    <cellStyle name="Obično 2 6 3 3 2 3 3 2" xfId="27705" xr:uid="{00000000-0005-0000-0000-0000636F0000}"/>
    <cellStyle name="Obično 2 6 3 3 2 3 4" xfId="27706" xr:uid="{00000000-0005-0000-0000-0000646F0000}"/>
    <cellStyle name="Obično 2 6 3 3 2 3 5" xfId="27707" xr:uid="{00000000-0005-0000-0000-0000656F0000}"/>
    <cellStyle name="Obično 2 6 3 3 2 4" xfId="27708" xr:uid="{00000000-0005-0000-0000-0000666F0000}"/>
    <cellStyle name="Obično 2 6 3 3 2 4 2" xfId="27709" xr:uid="{00000000-0005-0000-0000-0000676F0000}"/>
    <cellStyle name="Obično 2 6 3 3 2 4 2 2" xfId="27710" xr:uid="{00000000-0005-0000-0000-0000686F0000}"/>
    <cellStyle name="Obično 2 6 3 3 2 4 2 3" xfId="27711" xr:uid="{00000000-0005-0000-0000-0000696F0000}"/>
    <cellStyle name="Obično 2 6 3 3 2 4 3" xfId="27712" xr:uid="{00000000-0005-0000-0000-00006A6F0000}"/>
    <cellStyle name="Obično 2 6 3 3 2 4 3 2" xfId="27713" xr:uid="{00000000-0005-0000-0000-00006B6F0000}"/>
    <cellStyle name="Obično 2 6 3 3 2 4 4" xfId="27714" xr:uid="{00000000-0005-0000-0000-00006C6F0000}"/>
    <cellStyle name="Obično 2 6 3 3 2 4 5" xfId="27715" xr:uid="{00000000-0005-0000-0000-00006D6F0000}"/>
    <cellStyle name="Obično 2 6 3 3 2 5" xfId="27716" xr:uid="{00000000-0005-0000-0000-00006E6F0000}"/>
    <cellStyle name="Obično 2 6 3 3 2 5 2" xfId="27717" xr:uid="{00000000-0005-0000-0000-00006F6F0000}"/>
    <cellStyle name="Obično 2 6 3 3 2 5 2 2" xfId="27718" xr:uid="{00000000-0005-0000-0000-0000706F0000}"/>
    <cellStyle name="Obično 2 6 3 3 2 5 3" xfId="27719" xr:uid="{00000000-0005-0000-0000-0000716F0000}"/>
    <cellStyle name="Obično 2 6 3 3 2 5 3 2" xfId="27720" xr:uid="{00000000-0005-0000-0000-0000726F0000}"/>
    <cellStyle name="Obično 2 6 3 3 2 5 4" xfId="27721" xr:uid="{00000000-0005-0000-0000-0000736F0000}"/>
    <cellStyle name="Obično 2 6 3 3 2 5 5" xfId="27722" xr:uid="{00000000-0005-0000-0000-0000746F0000}"/>
    <cellStyle name="Obično 2 6 3 3 2 6" xfId="27723" xr:uid="{00000000-0005-0000-0000-0000756F0000}"/>
    <cellStyle name="Obično 2 6 3 3 2 6 2" xfId="27724" xr:uid="{00000000-0005-0000-0000-0000766F0000}"/>
    <cellStyle name="Obično 2 6 3 3 2 7" xfId="27725" xr:uid="{00000000-0005-0000-0000-0000776F0000}"/>
    <cellStyle name="Obično 2 6 3 3 2 7 2" xfId="27726" xr:uid="{00000000-0005-0000-0000-0000786F0000}"/>
    <cellStyle name="Obično 2 6 3 3 2 8" xfId="27727" xr:uid="{00000000-0005-0000-0000-0000796F0000}"/>
    <cellStyle name="Obično 2 6 3 3 2 9" xfId="27728" xr:uid="{00000000-0005-0000-0000-00007A6F0000}"/>
    <cellStyle name="Obično 2 6 3 3 3" xfId="27729" xr:uid="{00000000-0005-0000-0000-00007B6F0000}"/>
    <cellStyle name="Obično 2 6 3 3 3 2" xfId="27730" xr:uid="{00000000-0005-0000-0000-00007C6F0000}"/>
    <cellStyle name="Obično 2 6 3 3 3 2 2" xfId="27731" xr:uid="{00000000-0005-0000-0000-00007D6F0000}"/>
    <cellStyle name="Obično 2 6 3 3 3 2 2 2" xfId="27732" xr:uid="{00000000-0005-0000-0000-00007E6F0000}"/>
    <cellStyle name="Obično 2 6 3 3 3 2 2 2 2" xfId="27733" xr:uid="{00000000-0005-0000-0000-00007F6F0000}"/>
    <cellStyle name="Obično 2 6 3 3 3 2 2 2 3" xfId="27734" xr:uid="{00000000-0005-0000-0000-0000806F0000}"/>
    <cellStyle name="Obično 2 6 3 3 3 2 2 3" xfId="27735" xr:uid="{00000000-0005-0000-0000-0000816F0000}"/>
    <cellStyle name="Obično 2 6 3 3 3 2 2 3 2" xfId="27736" xr:uid="{00000000-0005-0000-0000-0000826F0000}"/>
    <cellStyle name="Obično 2 6 3 3 3 2 2 4" xfId="27737" xr:uid="{00000000-0005-0000-0000-0000836F0000}"/>
    <cellStyle name="Obično 2 6 3 3 3 2 2 5" xfId="27738" xr:uid="{00000000-0005-0000-0000-0000846F0000}"/>
    <cellStyle name="Obično 2 6 3 3 3 2 3" xfId="27739" xr:uid="{00000000-0005-0000-0000-0000856F0000}"/>
    <cellStyle name="Obično 2 6 3 3 3 2 3 2" xfId="27740" xr:uid="{00000000-0005-0000-0000-0000866F0000}"/>
    <cellStyle name="Obično 2 6 3 3 3 2 3 2 2" xfId="27741" xr:uid="{00000000-0005-0000-0000-0000876F0000}"/>
    <cellStyle name="Obično 2 6 3 3 3 2 3 2 3" xfId="27742" xr:uid="{00000000-0005-0000-0000-0000886F0000}"/>
    <cellStyle name="Obično 2 6 3 3 3 2 3 3" xfId="27743" xr:uid="{00000000-0005-0000-0000-0000896F0000}"/>
    <cellStyle name="Obično 2 6 3 3 3 2 3 3 2" xfId="27744" xr:uid="{00000000-0005-0000-0000-00008A6F0000}"/>
    <cellStyle name="Obično 2 6 3 3 3 2 3 4" xfId="27745" xr:uid="{00000000-0005-0000-0000-00008B6F0000}"/>
    <cellStyle name="Obično 2 6 3 3 3 2 3 5" xfId="27746" xr:uid="{00000000-0005-0000-0000-00008C6F0000}"/>
    <cellStyle name="Obično 2 6 3 3 3 2 4" xfId="27747" xr:uid="{00000000-0005-0000-0000-00008D6F0000}"/>
    <cellStyle name="Obično 2 6 3 3 3 2 4 2" xfId="27748" xr:uid="{00000000-0005-0000-0000-00008E6F0000}"/>
    <cellStyle name="Obično 2 6 3 3 3 2 4 3" xfId="27749" xr:uid="{00000000-0005-0000-0000-00008F6F0000}"/>
    <cellStyle name="Obično 2 6 3 3 3 2 5" xfId="27750" xr:uid="{00000000-0005-0000-0000-0000906F0000}"/>
    <cellStyle name="Obično 2 6 3 3 3 2 5 2" xfId="27751" xr:uid="{00000000-0005-0000-0000-0000916F0000}"/>
    <cellStyle name="Obično 2 6 3 3 3 2 6" xfId="27752" xr:uid="{00000000-0005-0000-0000-0000926F0000}"/>
    <cellStyle name="Obično 2 6 3 3 3 2 7" xfId="27753" xr:uid="{00000000-0005-0000-0000-0000936F0000}"/>
    <cellStyle name="Obično 2 6 3 3 3 3" xfId="27754" xr:uid="{00000000-0005-0000-0000-0000946F0000}"/>
    <cellStyle name="Obično 2 6 3 3 3 3 2" xfId="27755" xr:uid="{00000000-0005-0000-0000-0000956F0000}"/>
    <cellStyle name="Obično 2 6 3 3 3 3 2 2" xfId="27756" xr:uid="{00000000-0005-0000-0000-0000966F0000}"/>
    <cellStyle name="Obično 2 6 3 3 3 3 2 3" xfId="27757" xr:uid="{00000000-0005-0000-0000-0000976F0000}"/>
    <cellStyle name="Obično 2 6 3 3 3 3 3" xfId="27758" xr:uid="{00000000-0005-0000-0000-0000986F0000}"/>
    <cellStyle name="Obično 2 6 3 3 3 3 3 2" xfId="27759" xr:uid="{00000000-0005-0000-0000-0000996F0000}"/>
    <cellStyle name="Obično 2 6 3 3 3 3 4" xfId="27760" xr:uid="{00000000-0005-0000-0000-00009A6F0000}"/>
    <cellStyle name="Obično 2 6 3 3 3 3 5" xfId="27761" xr:uid="{00000000-0005-0000-0000-00009B6F0000}"/>
    <cellStyle name="Obično 2 6 3 3 3 4" xfId="27762" xr:uid="{00000000-0005-0000-0000-00009C6F0000}"/>
    <cellStyle name="Obično 2 6 3 3 3 4 2" xfId="27763" xr:uid="{00000000-0005-0000-0000-00009D6F0000}"/>
    <cellStyle name="Obično 2 6 3 3 3 4 2 2" xfId="27764" xr:uid="{00000000-0005-0000-0000-00009E6F0000}"/>
    <cellStyle name="Obično 2 6 3 3 3 4 2 3" xfId="27765" xr:uid="{00000000-0005-0000-0000-00009F6F0000}"/>
    <cellStyle name="Obično 2 6 3 3 3 4 3" xfId="27766" xr:uid="{00000000-0005-0000-0000-0000A06F0000}"/>
    <cellStyle name="Obično 2 6 3 3 3 4 3 2" xfId="27767" xr:uid="{00000000-0005-0000-0000-0000A16F0000}"/>
    <cellStyle name="Obično 2 6 3 3 3 4 4" xfId="27768" xr:uid="{00000000-0005-0000-0000-0000A26F0000}"/>
    <cellStyle name="Obično 2 6 3 3 3 4 5" xfId="27769" xr:uid="{00000000-0005-0000-0000-0000A36F0000}"/>
    <cellStyle name="Obično 2 6 3 3 3 5" xfId="27770" xr:uid="{00000000-0005-0000-0000-0000A46F0000}"/>
    <cellStyle name="Obično 2 6 3 3 3 5 2" xfId="27771" xr:uid="{00000000-0005-0000-0000-0000A56F0000}"/>
    <cellStyle name="Obično 2 6 3 3 3 5 3" xfId="27772" xr:uid="{00000000-0005-0000-0000-0000A66F0000}"/>
    <cellStyle name="Obično 2 6 3 3 3 6" xfId="27773" xr:uid="{00000000-0005-0000-0000-0000A76F0000}"/>
    <cellStyle name="Obično 2 6 3 3 3 6 2" xfId="27774" xr:uid="{00000000-0005-0000-0000-0000A86F0000}"/>
    <cellStyle name="Obično 2 6 3 3 3 7" xfId="27775" xr:uid="{00000000-0005-0000-0000-0000A96F0000}"/>
    <cellStyle name="Obično 2 6 3 3 3 8" xfId="27776" xr:uid="{00000000-0005-0000-0000-0000AA6F0000}"/>
    <cellStyle name="Obično 2 6 3 3 4" xfId="27777" xr:uid="{00000000-0005-0000-0000-0000AB6F0000}"/>
    <cellStyle name="Obično 2 6 3 3 4 2" xfId="27778" xr:uid="{00000000-0005-0000-0000-0000AC6F0000}"/>
    <cellStyle name="Obično 2 6 3 3 4 2 2" xfId="27779" xr:uid="{00000000-0005-0000-0000-0000AD6F0000}"/>
    <cellStyle name="Obično 2 6 3 3 4 2 2 2" xfId="27780" xr:uid="{00000000-0005-0000-0000-0000AE6F0000}"/>
    <cellStyle name="Obično 2 6 3 3 4 2 2 3" xfId="27781" xr:uid="{00000000-0005-0000-0000-0000AF6F0000}"/>
    <cellStyle name="Obično 2 6 3 3 4 2 3" xfId="27782" xr:uid="{00000000-0005-0000-0000-0000B06F0000}"/>
    <cellStyle name="Obično 2 6 3 3 4 2 3 2" xfId="27783" xr:uid="{00000000-0005-0000-0000-0000B16F0000}"/>
    <cellStyle name="Obično 2 6 3 3 4 2 4" xfId="27784" xr:uid="{00000000-0005-0000-0000-0000B26F0000}"/>
    <cellStyle name="Obično 2 6 3 3 4 2 5" xfId="27785" xr:uid="{00000000-0005-0000-0000-0000B36F0000}"/>
    <cellStyle name="Obično 2 6 3 3 4 3" xfId="27786" xr:uid="{00000000-0005-0000-0000-0000B46F0000}"/>
    <cellStyle name="Obično 2 6 3 3 4 3 2" xfId="27787" xr:uid="{00000000-0005-0000-0000-0000B56F0000}"/>
    <cellStyle name="Obično 2 6 3 3 4 3 2 2" xfId="27788" xr:uid="{00000000-0005-0000-0000-0000B66F0000}"/>
    <cellStyle name="Obično 2 6 3 3 4 3 2 3" xfId="27789" xr:uid="{00000000-0005-0000-0000-0000B76F0000}"/>
    <cellStyle name="Obično 2 6 3 3 4 3 3" xfId="27790" xr:uid="{00000000-0005-0000-0000-0000B86F0000}"/>
    <cellStyle name="Obično 2 6 3 3 4 3 3 2" xfId="27791" xr:uid="{00000000-0005-0000-0000-0000B96F0000}"/>
    <cellStyle name="Obično 2 6 3 3 4 3 4" xfId="27792" xr:uid="{00000000-0005-0000-0000-0000BA6F0000}"/>
    <cellStyle name="Obično 2 6 3 3 4 3 5" xfId="27793" xr:uid="{00000000-0005-0000-0000-0000BB6F0000}"/>
    <cellStyle name="Obično 2 6 3 3 4 4" xfId="27794" xr:uid="{00000000-0005-0000-0000-0000BC6F0000}"/>
    <cellStyle name="Obično 2 6 3 3 4 4 2" xfId="27795" xr:uid="{00000000-0005-0000-0000-0000BD6F0000}"/>
    <cellStyle name="Obično 2 6 3 3 4 4 3" xfId="27796" xr:uid="{00000000-0005-0000-0000-0000BE6F0000}"/>
    <cellStyle name="Obično 2 6 3 3 4 5" xfId="27797" xr:uid="{00000000-0005-0000-0000-0000BF6F0000}"/>
    <cellStyle name="Obično 2 6 3 3 4 5 2" xfId="27798" xr:uid="{00000000-0005-0000-0000-0000C06F0000}"/>
    <cellStyle name="Obično 2 6 3 3 4 6" xfId="27799" xr:uid="{00000000-0005-0000-0000-0000C16F0000}"/>
    <cellStyle name="Obično 2 6 3 3 4 7" xfId="27800" xr:uid="{00000000-0005-0000-0000-0000C26F0000}"/>
    <cellStyle name="Obično 2 6 3 3 5" xfId="27801" xr:uid="{00000000-0005-0000-0000-0000C36F0000}"/>
    <cellStyle name="Obično 2 6 3 3 5 2" xfId="27802" xr:uid="{00000000-0005-0000-0000-0000C46F0000}"/>
    <cellStyle name="Obično 2 6 3 3 5 2 2" xfId="27803" xr:uid="{00000000-0005-0000-0000-0000C56F0000}"/>
    <cellStyle name="Obično 2 6 3 3 5 2 3" xfId="27804" xr:uid="{00000000-0005-0000-0000-0000C66F0000}"/>
    <cellStyle name="Obično 2 6 3 3 5 3" xfId="27805" xr:uid="{00000000-0005-0000-0000-0000C76F0000}"/>
    <cellStyle name="Obično 2 6 3 3 5 3 2" xfId="27806" xr:uid="{00000000-0005-0000-0000-0000C86F0000}"/>
    <cellStyle name="Obično 2 6 3 3 5 4" xfId="27807" xr:uid="{00000000-0005-0000-0000-0000C96F0000}"/>
    <cellStyle name="Obično 2 6 3 3 5 5" xfId="27808" xr:uid="{00000000-0005-0000-0000-0000CA6F0000}"/>
    <cellStyle name="Obično 2 6 3 3 6" xfId="27809" xr:uid="{00000000-0005-0000-0000-0000CB6F0000}"/>
    <cellStyle name="Obično 2 6 3 3 6 2" xfId="27810" xr:uid="{00000000-0005-0000-0000-0000CC6F0000}"/>
    <cellStyle name="Obično 2 6 3 3 6 2 2" xfId="27811" xr:uid="{00000000-0005-0000-0000-0000CD6F0000}"/>
    <cellStyle name="Obično 2 6 3 3 6 2 3" xfId="27812" xr:uid="{00000000-0005-0000-0000-0000CE6F0000}"/>
    <cellStyle name="Obično 2 6 3 3 6 3" xfId="27813" xr:uid="{00000000-0005-0000-0000-0000CF6F0000}"/>
    <cellStyle name="Obično 2 6 3 3 6 3 2" xfId="27814" xr:uid="{00000000-0005-0000-0000-0000D06F0000}"/>
    <cellStyle name="Obično 2 6 3 3 6 4" xfId="27815" xr:uid="{00000000-0005-0000-0000-0000D16F0000}"/>
    <cellStyle name="Obično 2 6 3 3 6 5" xfId="27816" xr:uid="{00000000-0005-0000-0000-0000D26F0000}"/>
    <cellStyle name="Obično 2 6 3 3 7" xfId="27817" xr:uid="{00000000-0005-0000-0000-0000D36F0000}"/>
    <cellStyle name="Obično 2 6 3 3 7 2" xfId="27818" xr:uid="{00000000-0005-0000-0000-0000D46F0000}"/>
    <cellStyle name="Obično 2 6 3 3 7 2 2" xfId="27819" xr:uid="{00000000-0005-0000-0000-0000D56F0000}"/>
    <cellStyle name="Obično 2 6 3 3 7 3" xfId="27820" xr:uid="{00000000-0005-0000-0000-0000D66F0000}"/>
    <cellStyle name="Obično 2 6 3 3 7 3 2" xfId="27821" xr:uid="{00000000-0005-0000-0000-0000D76F0000}"/>
    <cellStyle name="Obično 2 6 3 3 7 4" xfId="27822" xr:uid="{00000000-0005-0000-0000-0000D86F0000}"/>
    <cellStyle name="Obično 2 6 3 3 7 5" xfId="27823" xr:uid="{00000000-0005-0000-0000-0000D96F0000}"/>
    <cellStyle name="Obično 2 6 3 3 8" xfId="27824" xr:uid="{00000000-0005-0000-0000-0000DA6F0000}"/>
    <cellStyle name="Obično 2 6 3 3 8 2" xfId="27825" xr:uid="{00000000-0005-0000-0000-0000DB6F0000}"/>
    <cellStyle name="Obično 2 6 3 3 9" xfId="27826" xr:uid="{00000000-0005-0000-0000-0000DC6F0000}"/>
    <cellStyle name="Obično 2 6 3 3 9 2" xfId="27827" xr:uid="{00000000-0005-0000-0000-0000DD6F0000}"/>
    <cellStyle name="Obično 2 6 3 4" xfId="27828" xr:uid="{00000000-0005-0000-0000-0000DE6F0000}"/>
    <cellStyle name="Obično 2 6 3 4 10" xfId="27829" xr:uid="{00000000-0005-0000-0000-0000DF6F0000}"/>
    <cellStyle name="Obično 2 6 3 4 2" xfId="27830" xr:uid="{00000000-0005-0000-0000-0000E06F0000}"/>
    <cellStyle name="Obično 2 6 3 4 2 2" xfId="27831" xr:uid="{00000000-0005-0000-0000-0000E16F0000}"/>
    <cellStyle name="Obično 2 6 3 4 2 2 2" xfId="27832" xr:uid="{00000000-0005-0000-0000-0000E26F0000}"/>
    <cellStyle name="Obično 2 6 3 4 2 2 2 2" xfId="27833" xr:uid="{00000000-0005-0000-0000-0000E36F0000}"/>
    <cellStyle name="Obično 2 6 3 4 2 2 2 3" xfId="27834" xr:uid="{00000000-0005-0000-0000-0000E46F0000}"/>
    <cellStyle name="Obično 2 6 3 4 2 2 3" xfId="27835" xr:uid="{00000000-0005-0000-0000-0000E56F0000}"/>
    <cellStyle name="Obično 2 6 3 4 2 2 3 2" xfId="27836" xr:uid="{00000000-0005-0000-0000-0000E66F0000}"/>
    <cellStyle name="Obično 2 6 3 4 2 2 4" xfId="27837" xr:uid="{00000000-0005-0000-0000-0000E76F0000}"/>
    <cellStyle name="Obično 2 6 3 4 2 2 5" xfId="27838" xr:uid="{00000000-0005-0000-0000-0000E86F0000}"/>
    <cellStyle name="Obično 2 6 3 4 2 3" xfId="27839" xr:uid="{00000000-0005-0000-0000-0000E96F0000}"/>
    <cellStyle name="Obično 2 6 3 4 2 3 2" xfId="27840" xr:uid="{00000000-0005-0000-0000-0000EA6F0000}"/>
    <cellStyle name="Obično 2 6 3 4 2 3 2 2" xfId="27841" xr:uid="{00000000-0005-0000-0000-0000EB6F0000}"/>
    <cellStyle name="Obično 2 6 3 4 2 3 2 3" xfId="27842" xr:uid="{00000000-0005-0000-0000-0000EC6F0000}"/>
    <cellStyle name="Obično 2 6 3 4 2 3 3" xfId="27843" xr:uid="{00000000-0005-0000-0000-0000ED6F0000}"/>
    <cellStyle name="Obično 2 6 3 4 2 3 3 2" xfId="27844" xr:uid="{00000000-0005-0000-0000-0000EE6F0000}"/>
    <cellStyle name="Obično 2 6 3 4 2 3 4" xfId="27845" xr:uid="{00000000-0005-0000-0000-0000EF6F0000}"/>
    <cellStyle name="Obično 2 6 3 4 2 3 5" xfId="27846" xr:uid="{00000000-0005-0000-0000-0000F06F0000}"/>
    <cellStyle name="Obično 2 6 3 4 2 4" xfId="27847" xr:uid="{00000000-0005-0000-0000-0000F16F0000}"/>
    <cellStyle name="Obično 2 6 3 4 2 4 2" xfId="27848" xr:uid="{00000000-0005-0000-0000-0000F26F0000}"/>
    <cellStyle name="Obično 2 6 3 4 2 4 3" xfId="27849" xr:uid="{00000000-0005-0000-0000-0000F36F0000}"/>
    <cellStyle name="Obično 2 6 3 4 2 5" xfId="27850" xr:uid="{00000000-0005-0000-0000-0000F46F0000}"/>
    <cellStyle name="Obično 2 6 3 4 2 5 2" xfId="27851" xr:uid="{00000000-0005-0000-0000-0000F56F0000}"/>
    <cellStyle name="Obično 2 6 3 4 2 6" xfId="27852" xr:uid="{00000000-0005-0000-0000-0000F66F0000}"/>
    <cellStyle name="Obično 2 6 3 4 2 7" xfId="27853" xr:uid="{00000000-0005-0000-0000-0000F76F0000}"/>
    <cellStyle name="Obično 2 6 3 4 3" xfId="27854" xr:uid="{00000000-0005-0000-0000-0000F86F0000}"/>
    <cellStyle name="Obično 2 6 3 4 3 2" xfId="27855" xr:uid="{00000000-0005-0000-0000-0000F96F0000}"/>
    <cellStyle name="Obično 2 6 3 4 3 2 2" xfId="27856" xr:uid="{00000000-0005-0000-0000-0000FA6F0000}"/>
    <cellStyle name="Obično 2 6 3 4 3 2 3" xfId="27857" xr:uid="{00000000-0005-0000-0000-0000FB6F0000}"/>
    <cellStyle name="Obično 2 6 3 4 3 3" xfId="27858" xr:uid="{00000000-0005-0000-0000-0000FC6F0000}"/>
    <cellStyle name="Obično 2 6 3 4 3 3 2" xfId="27859" xr:uid="{00000000-0005-0000-0000-0000FD6F0000}"/>
    <cellStyle name="Obično 2 6 3 4 3 4" xfId="27860" xr:uid="{00000000-0005-0000-0000-0000FE6F0000}"/>
    <cellStyle name="Obično 2 6 3 4 3 5" xfId="27861" xr:uid="{00000000-0005-0000-0000-0000FF6F0000}"/>
    <cellStyle name="Obično 2 6 3 4 4" xfId="27862" xr:uid="{00000000-0005-0000-0000-000000700000}"/>
    <cellStyle name="Obično 2 6 3 4 4 2" xfId="27863" xr:uid="{00000000-0005-0000-0000-000001700000}"/>
    <cellStyle name="Obično 2 6 3 4 4 2 2" xfId="27864" xr:uid="{00000000-0005-0000-0000-000002700000}"/>
    <cellStyle name="Obično 2 6 3 4 4 2 3" xfId="27865" xr:uid="{00000000-0005-0000-0000-000003700000}"/>
    <cellStyle name="Obično 2 6 3 4 4 3" xfId="27866" xr:uid="{00000000-0005-0000-0000-000004700000}"/>
    <cellStyle name="Obično 2 6 3 4 4 3 2" xfId="27867" xr:uid="{00000000-0005-0000-0000-000005700000}"/>
    <cellStyle name="Obično 2 6 3 4 4 4" xfId="27868" xr:uid="{00000000-0005-0000-0000-000006700000}"/>
    <cellStyle name="Obično 2 6 3 4 4 5" xfId="27869" xr:uid="{00000000-0005-0000-0000-000007700000}"/>
    <cellStyle name="Obično 2 6 3 4 5" xfId="27870" xr:uid="{00000000-0005-0000-0000-000008700000}"/>
    <cellStyle name="Obično 2 6 3 4 5 2" xfId="27871" xr:uid="{00000000-0005-0000-0000-000009700000}"/>
    <cellStyle name="Obično 2 6 3 4 5 2 2" xfId="27872" xr:uid="{00000000-0005-0000-0000-00000A700000}"/>
    <cellStyle name="Obično 2 6 3 4 5 3" xfId="27873" xr:uid="{00000000-0005-0000-0000-00000B700000}"/>
    <cellStyle name="Obično 2 6 3 4 5 3 2" xfId="27874" xr:uid="{00000000-0005-0000-0000-00000C700000}"/>
    <cellStyle name="Obično 2 6 3 4 5 4" xfId="27875" xr:uid="{00000000-0005-0000-0000-00000D700000}"/>
    <cellStyle name="Obično 2 6 3 4 5 5" xfId="27876" xr:uid="{00000000-0005-0000-0000-00000E700000}"/>
    <cellStyle name="Obično 2 6 3 4 6" xfId="27877" xr:uid="{00000000-0005-0000-0000-00000F700000}"/>
    <cellStyle name="Obično 2 6 3 4 6 2" xfId="27878" xr:uid="{00000000-0005-0000-0000-000010700000}"/>
    <cellStyle name="Obično 2 6 3 4 7" xfId="27879" xr:uid="{00000000-0005-0000-0000-000011700000}"/>
    <cellStyle name="Obično 2 6 3 4 7 2" xfId="27880" xr:uid="{00000000-0005-0000-0000-000012700000}"/>
    <cellStyle name="Obično 2 6 3 4 8" xfId="27881" xr:uid="{00000000-0005-0000-0000-000013700000}"/>
    <cellStyle name="Obično 2 6 3 4 9" xfId="27882" xr:uid="{00000000-0005-0000-0000-000014700000}"/>
    <cellStyle name="Obično 2 6 3 5" xfId="27883" xr:uid="{00000000-0005-0000-0000-000015700000}"/>
    <cellStyle name="Obično 2 6 3 5 10" xfId="27884" xr:uid="{00000000-0005-0000-0000-000016700000}"/>
    <cellStyle name="Obično 2 6 3 5 2" xfId="27885" xr:uid="{00000000-0005-0000-0000-000017700000}"/>
    <cellStyle name="Obično 2 6 3 5 2 2" xfId="27886" xr:uid="{00000000-0005-0000-0000-000018700000}"/>
    <cellStyle name="Obično 2 6 3 5 2 2 2" xfId="27887" xr:uid="{00000000-0005-0000-0000-000019700000}"/>
    <cellStyle name="Obično 2 6 3 5 2 2 2 2" xfId="27888" xr:uid="{00000000-0005-0000-0000-00001A700000}"/>
    <cellStyle name="Obično 2 6 3 5 2 2 2 3" xfId="27889" xr:uid="{00000000-0005-0000-0000-00001B700000}"/>
    <cellStyle name="Obično 2 6 3 5 2 2 3" xfId="27890" xr:uid="{00000000-0005-0000-0000-00001C700000}"/>
    <cellStyle name="Obično 2 6 3 5 2 2 3 2" xfId="27891" xr:uid="{00000000-0005-0000-0000-00001D700000}"/>
    <cellStyle name="Obično 2 6 3 5 2 2 4" xfId="27892" xr:uid="{00000000-0005-0000-0000-00001E700000}"/>
    <cellStyle name="Obično 2 6 3 5 2 2 5" xfId="27893" xr:uid="{00000000-0005-0000-0000-00001F700000}"/>
    <cellStyle name="Obično 2 6 3 5 2 3" xfId="27894" xr:uid="{00000000-0005-0000-0000-000020700000}"/>
    <cellStyle name="Obično 2 6 3 5 2 3 2" xfId="27895" xr:uid="{00000000-0005-0000-0000-000021700000}"/>
    <cellStyle name="Obično 2 6 3 5 2 3 2 2" xfId="27896" xr:uid="{00000000-0005-0000-0000-000022700000}"/>
    <cellStyle name="Obično 2 6 3 5 2 3 2 3" xfId="27897" xr:uid="{00000000-0005-0000-0000-000023700000}"/>
    <cellStyle name="Obično 2 6 3 5 2 3 3" xfId="27898" xr:uid="{00000000-0005-0000-0000-000024700000}"/>
    <cellStyle name="Obično 2 6 3 5 2 3 3 2" xfId="27899" xr:uid="{00000000-0005-0000-0000-000025700000}"/>
    <cellStyle name="Obično 2 6 3 5 2 3 4" xfId="27900" xr:uid="{00000000-0005-0000-0000-000026700000}"/>
    <cellStyle name="Obično 2 6 3 5 2 3 5" xfId="27901" xr:uid="{00000000-0005-0000-0000-000027700000}"/>
    <cellStyle name="Obično 2 6 3 5 2 4" xfId="27902" xr:uid="{00000000-0005-0000-0000-000028700000}"/>
    <cellStyle name="Obično 2 6 3 5 2 4 2" xfId="27903" xr:uid="{00000000-0005-0000-0000-000029700000}"/>
    <cellStyle name="Obično 2 6 3 5 2 4 3" xfId="27904" xr:uid="{00000000-0005-0000-0000-00002A700000}"/>
    <cellStyle name="Obično 2 6 3 5 2 5" xfId="27905" xr:uid="{00000000-0005-0000-0000-00002B700000}"/>
    <cellStyle name="Obično 2 6 3 5 2 5 2" xfId="27906" xr:uid="{00000000-0005-0000-0000-00002C700000}"/>
    <cellStyle name="Obično 2 6 3 5 2 6" xfId="27907" xr:uid="{00000000-0005-0000-0000-00002D700000}"/>
    <cellStyle name="Obično 2 6 3 5 2 7" xfId="27908" xr:uid="{00000000-0005-0000-0000-00002E700000}"/>
    <cellStyle name="Obično 2 6 3 5 3" xfId="27909" xr:uid="{00000000-0005-0000-0000-00002F700000}"/>
    <cellStyle name="Obično 2 6 3 5 3 2" xfId="27910" xr:uid="{00000000-0005-0000-0000-000030700000}"/>
    <cellStyle name="Obično 2 6 3 5 3 2 2" xfId="27911" xr:uid="{00000000-0005-0000-0000-000031700000}"/>
    <cellStyle name="Obično 2 6 3 5 3 2 3" xfId="27912" xr:uid="{00000000-0005-0000-0000-000032700000}"/>
    <cellStyle name="Obično 2 6 3 5 3 3" xfId="27913" xr:uid="{00000000-0005-0000-0000-000033700000}"/>
    <cellStyle name="Obično 2 6 3 5 3 3 2" xfId="27914" xr:uid="{00000000-0005-0000-0000-000034700000}"/>
    <cellStyle name="Obično 2 6 3 5 3 4" xfId="27915" xr:uid="{00000000-0005-0000-0000-000035700000}"/>
    <cellStyle name="Obično 2 6 3 5 3 5" xfId="27916" xr:uid="{00000000-0005-0000-0000-000036700000}"/>
    <cellStyle name="Obično 2 6 3 5 4" xfId="27917" xr:uid="{00000000-0005-0000-0000-000037700000}"/>
    <cellStyle name="Obično 2 6 3 5 4 2" xfId="27918" xr:uid="{00000000-0005-0000-0000-000038700000}"/>
    <cellStyle name="Obično 2 6 3 5 4 2 2" xfId="27919" xr:uid="{00000000-0005-0000-0000-000039700000}"/>
    <cellStyle name="Obično 2 6 3 5 4 2 3" xfId="27920" xr:uid="{00000000-0005-0000-0000-00003A700000}"/>
    <cellStyle name="Obično 2 6 3 5 4 3" xfId="27921" xr:uid="{00000000-0005-0000-0000-00003B700000}"/>
    <cellStyle name="Obično 2 6 3 5 4 3 2" xfId="27922" xr:uid="{00000000-0005-0000-0000-00003C700000}"/>
    <cellStyle name="Obično 2 6 3 5 4 4" xfId="27923" xr:uid="{00000000-0005-0000-0000-00003D700000}"/>
    <cellStyle name="Obično 2 6 3 5 4 5" xfId="27924" xr:uid="{00000000-0005-0000-0000-00003E700000}"/>
    <cellStyle name="Obično 2 6 3 5 5" xfId="27925" xr:uid="{00000000-0005-0000-0000-00003F700000}"/>
    <cellStyle name="Obično 2 6 3 5 5 2" xfId="27926" xr:uid="{00000000-0005-0000-0000-000040700000}"/>
    <cellStyle name="Obično 2 6 3 5 5 2 2" xfId="27927" xr:uid="{00000000-0005-0000-0000-000041700000}"/>
    <cellStyle name="Obično 2 6 3 5 5 3" xfId="27928" xr:uid="{00000000-0005-0000-0000-000042700000}"/>
    <cellStyle name="Obično 2 6 3 5 5 3 2" xfId="27929" xr:uid="{00000000-0005-0000-0000-000043700000}"/>
    <cellStyle name="Obično 2 6 3 5 5 4" xfId="27930" xr:uid="{00000000-0005-0000-0000-000044700000}"/>
    <cellStyle name="Obično 2 6 3 5 5 5" xfId="27931" xr:uid="{00000000-0005-0000-0000-000045700000}"/>
    <cellStyle name="Obično 2 6 3 5 6" xfId="27932" xr:uid="{00000000-0005-0000-0000-000046700000}"/>
    <cellStyle name="Obično 2 6 3 5 6 2" xfId="27933" xr:uid="{00000000-0005-0000-0000-000047700000}"/>
    <cellStyle name="Obično 2 6 3 5 7" xfId="27934" xr:uid="{00000000-0005-0000-0000-000048700000}"/>
    <cellStyle name="Obično 2 6 3 5 7 2" xfId="27935" xr:uid="{00000000-0005-0000-0000-000049700000}"/>
    <cellStyle name="Obično 2 6 3 5 8" xfId="27936" xr:uid="{00000000-0005-0000-0000-00004A700000}"/>
    <cellStyle name="Obično 2 6 3 5 9" xfId="27937" xr:uid="{00000000-0005-0000-0000-00004B700000}"/>
    <cellStyle name="Obično 2 6 3 6" xfId="27938" xr:uid="{00000000-0005-0000-0000-00004C700000}"/>
    <cellStyle name="Obično 2 6 3 6 2" xfId="27939" xr:uid="{00000000-0005-0000-0000-00004D700000}"/>
    <cellStyle name="Obično 2 6 3 6 2 2" xfId="27940" xr:uid="{00000000-0005-0000-0000-00004E700000}"/>
    <cellStyle name="Obično 2 6 3 6 2 2 2" xfId="27941" xr:uid="{00000000-0005-0000-0000-00004F700000}"/>
    <cellStyle name="Obično 2 6 3 6 2 2 2 2" xfId="27942" xr:uid="{00000000-0005-0000-0000-000050700000}"/>
    <cellStyle name="Obično 2 6 3 6 2 2 2 3" xfId="27943" xr:uid="{00000000-0005-0000-0000-000051700000}"/>
    <cellStyle name="Obično 2 6 3 6 2 2 3" xfId="27944" xr:uid="{00000000-0005-0000-0000-000052700000}"/>
    <cellStyle name="Obično 2 6 3 6 2 2 3 2" xfId="27945" xr:uid="{00000000-0005-0000-0000-000053700000}"/>
    <cellStyle name="Obično 2 6 3 6 2 2 4" xfId="27946" xr:uid="{00000000-0005-0000-0000-000054700000}"/>
    <cellStyle name="Obično 2 6 3 6 2 2 5" xfId="27947" xr:uid="{00000000-0005-0000-0000-000055700000}"/>
    <cellStyle name="Obično 2 6 3 6 2 3" xfId="27948" xr:uid="{00000000-0005-0000-0000-000056700000}"/>
    <cellStyle name="Obično 2 6 3 6 2 3 2" xfId="27949" xr:uid="{00000000-0005-0000-0000-000057700000}"/>
    <cellStyle name="Obično 2 6 3 6 2 3 2 2" xfId="27950" xr:uid="{00000000-0005-0000-0000-000058700000}"/>
    <cellStyle name="Obično 2 6 3 6 2 3 2 3" xfId="27951" xr:uid="{00000000-0005-0000-0000-000059700000}"/>
    <cellStyle name="Obično 2 6 3 6 2 3 3" xfId="27952" xr:uid="{00000000-0005-0000-0000-00005A700000}"/>
    <cellStyle name="Obično 2 6 3 6 2 3 3 2" xfId="27953" xr:uid="{00000000-0005-0000-0000-00005B700000}"/>
    <cellStyle name="Obično 2 6 3 6 2 3 4" xfId="27954" xr:uid="{00000000-0005-0000-0000-00005C700000}"/>
    <cellStyle name="Obično 2 6 3 6 2 3 5" xfId="27955" xr:uid="{00000000-0005-0000-0000-00005D700000}"/>
    <cellStyle name="Obično 2 6 3 6 2 4" xfId="27956" xr:uid="{00000000-0005-0000-0000-00005E700000}"/>
    <cellStyle name="Obično 2 6 3 6 2 4 2" xfId="27957" xr:uid="{00000000-0005-0000-0000-00005F700000}"/>
    <cellStyle name="Obično 2 6 3 6 2 4 3" xfId="27958" xr:uid="{00000000-0005-0000-0000-000060700000}"/>
    <cellStyle name="Obično 2 6 3 6 2 5" xfId="27959" xr:uid="{00000000-0005-0000-0000-000061700000}"/>
    <cellStyle name="Obično 2 6 3 6 2 5 2" xfId="27960" xr:uid="{00000000-0005-0000-0000-000062700000}"/>
    <cellStyle name="Obično 2 6 3 6 2 6" xfId="27961" xr:uid="{00000000-0005-0000-0000-000063700000}"/>
    <cellStyle name="Obično 2 6 3 6 2 7" xfId="27962" xr:uid="{00000000-0005-0000-0000-000064700000}"/>
    <cellStyle name="Obično 2 6 3 6 3" xfId="27963" xr:uid="{00000000-0005-0000-0000-000065700000}"/>
    <cellStyle name="Obično 2 6 3 6 3 2" xfId="27964" xr:uid="{00000000-0005-0000-0000-000066700000}"/>
    <cellStyle name="Obično 2 6 3 6 3 2 2" xfId="27965" xr:uid="{00000000-0005-0000-0000-000067700000}"/>
    <cellStyle name="Obično 2 6 3 6 3 2 3" xfId="27966" xr:uid="{00000000-0005-0000-0000-000068700000}"/>
    <cellStyle name="Obično 2 6 3 6 3 3" xfId="27967" xr:uid="{00000000-0005-0000-0000-000069700000}"/>
    <cellStyle name="Obično 2 6 3 6 3 3 2" xfId="27968" xr:uid="{00000000-0005-0000-0000-00006A700000}"/>
    <cellStyle name="Obično 2 6 3 6 3 4" xfId="27969" xr:uid="{00000000-0005-0000-0000-00006B700000}"/>
    <cellStyle name="Obično 2 6 3 6 3 5" xfId="27970" xr:uid="{00000000-0005-0000-0000-00006C700000}"/>
    <cellStyle name="Obično 2 6 3 6 4" xfId="27971" xr:uid="{00000000-0005-0000-0000-00006D700000}"/>
    <cellStyle name="Obično 2 6 3 6 4 2" xfId="27972" xr:uid="{00000000-0005-0000-0000-00006E700000}"/>
    <cellStyle name="Obično 2 6 3 6 4 2 2" xfId="27973" xr:uid="{00000000-0005-0000-0000-00006F700000}"/>
    <cellStyle name="Obično 2 6 3 6 4 2 3" xfId="27974" xr:uid="{00000000-0005-0000-0000-000070700000}"/>
    <cellStyle name="Obično 2 6 3 6 4 3" xfId="27975" xr:uid="{00000000-0005-0000-0000-000071700000}"/>
    <cellStyle name="Obično 2 6 3 6 4 3 2" xfId="27976" xr:uid="{00000000-0005-0000-0000-000072700000}"/>
    <cellStyle name="Obično 2 6 3 6 4 4" xfId="27977" xr:uid="{00000000-0005-0000-0000-000073700000}"/>
    <cellStyle name="Obično 2 6 3 6 4 5" xfId="27978" xr:uid="{00000000-0005-0000-0000-000074700000}"/>
    <cellStyle name="Obično 2 6 3 6 5" xfId="27979" xr:uid="{00000000-0005-0000-0000-000075700000}"/>
    <cellStyle name="Obično 2 6 3 6 5 2" xfId="27980" xr:uid="{00000000-0005-0000-0000-000076700000}"/>
    <cellStyle name="Obično 2 6 3 6 5 3" xfId="27981" xr:uid="{00000000-0005-0000-0000-000077700000}"/>
    <cellStyle name="Obično 2 6 3 6 6" xfId="27982" xr:uid="{00000000-0005-0000-0000-000078700000}"/>
    <cellStyle name="Obično 2 6 3 6 6 2" xfId="27983" xr:uid="{00000000-0005-0000-0000-000079700000}"/>
    <cellStyle name="Obično 2 6 3 6 7" xfId="27984" xr:uid="{00000000-0005-0000-0000-00007A700000}"/>
    <cellStyle name="Obično 2 6 3 6 8" xfId="27985" xr:uid="{00000000-0005-0000-0000-00007B700000}"/>
    <cellStyle name="Obično 2 6 3 7" xfId="27986" xr:uid="{00000000-0005-0000-0000-00007C700000}"/>
    <cellStyle name="Obično 2 6 3 7 2" xfId="27987" xr:uid="{00000000-0005-0000-0000-00007D700000}"/>
    <cellStyle name="Obično 2 6 3 7 2 2" xfId="27988" xr:uid="{00000000-0005-0000-0000-00007E700000}"/>
    <cellStyle name="Obično 2 6 3 7 2 2 2" xfId="27989" xr:uid="{00000000-0005-0000-0000-00007F700000}"/>
    <cellStyle name="Obično 2 6 3 7 2 2 2 2" xfId="27990" xr:uid="{00000000-0005-0000-0000-000080700000}"/>
    <cellStyle name="Obično 2 6 3 7 2 2 2 3" xfId="27991" xr:uid="{00000000-0005-0000-0000-000081700000}"/>
    <cellStyle name="Obično 2 6 3 7 2 2 3" xfId="27992" xr:uid="{00000000-0005-0000-0000-000082700000}"/>
    <cellStyle name="Obično 2 6 3 7 2 2 3 2" xfId="27993" xr:uid="{00000000-0005-0000-0000-000083700000}"/>
    <cellStyle name="Obično 2 6 3 7 2 2 4" xfId="27994" xr:uid="{00000000-0005-0000-0000-000084700000}"/>
    <cellStyle name="Obično 2 6 3 7 2 2 5" xfId="27995" xr:uid="{00000000-0005-0000-0000-000085700000}"/>
    <cellStyle name="Obično 2 6 3 7 2 3" xfId="27996" xr:uid="{00000000-0005-0000-0000-000086700000}"/>
    <cellStyle name="Obično 2 6 3 7 2 3 2" xfId="27997" xr:uid="{00000000-0005-0000-0000-000087700000}"/>
    <cellStyle name="Obično 2 6 3 7 2 3 2 2" xfId="27998" xr:uid="{00000000-0005-0000-0000-000088700000}"/>
    <cellStyle name="Obično 2 6 3 7 2 3 2 3" xfId="27999" xr:uid="{00000000-0005-0000-0000-000089700000}"/>
    <cellStyle name="Obično 2 6 3 7 2 3 3" xfId="28000" xr:uid="{00000000-0005-0000-0000-00008A700000}"/>
    <cellStyle name="Obično 2 6 3 7 2 3 3 2" xfId="28001" xr:uid="{00000000-0005-0000-0000-00008B700000}"/>
    <cellStyle name="Obično 2 6 3 7 2 3 4" xfId="28002" xr:uid="{00000000-0005-0000-0000-00008C700000}"/>
    <cellStyle name="Obično 2 6 3 7 2 3 5" xfId="28003" xr:uid="{00000000-0005-0000-0000-00008D700000}"/>
    <cellStyle name="Obično 2 6 3 7 2 4" xfId="28004" xr:uid="{00000000-0005-0000-0000-00008E700000}"/>
    <cellStyle name="Obično 2 6 3 7 2 4 2" xfId="28005" xr:uid="{00000000-0005-0000-0000-00008F700000}"/>
    <cellStyle name="Obično 2 6 3 7 2 4 3" xfId="28006" xr:uid="{00000000-0005-0000-0000-000090700000}"/>
    <cellStyle name="Obično 2 6 3 7 2 5" xfId="28007" xr:uid="{00000000-0005-0000-0000-000091700000}"/>
    <cellStyle name="Obično 2 6 3 7 2 5 2" xfId="28008" xr:uid="{00000000-0005-0000-0000-000092700000}"/>
    <cellStyle name="Obično 2 6 3 7 2 6" xfId="28009" xr:uid="{00000000-0005-0000-0000-000093700000}"/>
    <cellStyle name="Obično 2 6 3 7 2 7" xfId="28010" xr:uid="{00000000-0005-0000-0000-000094700000}"/>
    <cellStyle name="Obično 2 6 3 7 3" xfId="28011" xr:uid="{00000000-0005-0000-0000-000095700000}"/>
    <cellStyle name="Obično 2 6 3 7 3 2" xfId="28012" xr:uid="{00000000-0005-0000-0000-000096700000}"/>
    <cellStyle name="Obično 2 6 3 7 3 2 2" xfId="28013" xr:uid="{00000000-0005-0000-0000-000097700000}"/>
    <cellStyle name="Obično 2 6 3 7 3 2 3" xfId="28014" xr:uid="{00000000-0005-0000-0000-000098700000}"/>
    <cellStyle name="Obično 2 6 3 7 3 3" xfId="28015" xr:uid="{00000000-0005-0000-0000-000099700000}"/>
    <cellStyle name="Obično 2 6 3 7 3 3 2" xfId="28016" xr:uid="{00000000-0005-0000-0000-00009A700000}"/>
    <cellStyle name="Obično 2 6 3 7 3 4" xfId="28017" xr:uid="{00000000-0005-0000-0000-00009B700000}"/>
    <cellStyle name="Obično 2 6 3 7 3 5" xfId="28018" xr:uid="{00000000-0005-0000-0000-00009C700000}"/>
    <cellStyle name="Obično 2 6 3 7 4" xfId="28019" xr:uid="{00000000-0005-0000-0000-00009D700000}"/>
    <cellStyle name="Obično 2 6 3 7 4 2" xfId="28020" xr:uid="{00000000-0005-0000-0000-00009E700000}"/>
    <cellStyle name="Obično 2 6 3 7 4 2 2" xfId="28021" xr:uid="{00000000-0005-0000-0000-00009F700000}"/>
    <cellStyle name="Obično 2 6 3 7 4 2 3" xfId="28022" xr:uid="{00000000-0005-0000-0000-0000A0700000}"/>
    <cellStyle name="Obično 2 6 3 7 4 3" xfId="28023" xr:uid="{00000000-0005-0000-0000-0000A1700000}"/>
    <cellStyle name="Obično 2 6 3 7 4 3 2" xfId="28024" xr:uid="{00000000-0005-0000-0000-0000A2700000}"/>
    <cellStyle name="Obično 2 6 3 7 4 4" xfId="28025" xr:uid="{00000000-0005-0000-0000-0000A3700000}"/>
    <cellStyle name="Obično 2 6 3 7 4 5" xfId="28026" xr:uid="{00000000-0005-0000-0000-0000A4700000}"/>
    <cellStyle name="Obično 2 6 3 7 5" xfId="28027" xr:uid="{00000000-0005-0000-0000-0000A5700000}"/>
    <cellStyle name="Obično 2 6 3 7 5 2" xfId="28028" xr:uid="{00000000-0005-0000-0000-0000A6700000}"/>
    <cellStyle name="Obično 2 6 3 7 5 3" xfId="28029" xr:uid="{00000000-0005-0000-0000-0000A7700000}"/>
    <cellStyle name="Obično 2 6 3 7 6" xfId="28030" xr:uid="{00000000-0005-0000-0000-0000A8700000}"/>
    <cellStyle name="Obično 2 6 3 7 6 2" xfId="28031" xr:uid="{00000000-0005-0000-0000-0000A9700000}"/>
    <cellStyle name="Obično 2 6 3 7 7" xfId="28032" xr:uid="{00000000-0005-0000-0000-0000AA700000}"/>
    <cellStyle name="Obično 2 6 3 7 8" xfId="28033" xr:uid="{00000000-0005-0000-0000-0000AB700000}"/>
    <cellStyle name="Obično 2 6 3 8" xfId="28034" xr:uid="{00000000-0005-0000-0000-0000AC700000}"/>
    <cellStyle name="Obično 2 6 3 8 2" xfId="28035" xr:uid="{00000000-0005-0000-0000-0000AD700000}"/>
    <cellStyle name="Obično 2 6 3 8 2 2" xfId="28036" xr:uid="{00000000-0005-0000-0000-0000AE700000}"/>
    <cellStyle name="Obično 2 6 3 8 2 2 2" xfId="28037" xr:uid="{00000000-0005-0000-0000-0000AF700000}"/>
    <cellStyle name="Obično 2 6 3 8 2 2 3" xfId="28038" xr:uid="{00000000-0005-0000-0000-0000B0700000}"/>
    <cellStyle name="Obično 2 6 3 8 2 3" xfId="28039" xr:uid="{00000000-0005-0000-0000-0000B1700000}"/>
    <cellStyle name="Obično 2 6 3 8 2 3 2" xfId="28040" xr:uid="{00000000-0005-0000-0000-0000B2700000}"/>
    <cellStyle name="Obično 2 6 3 8 2 4" xfId="28041" xr:uid="{00000000-0005-0000-0000-0000B3700000}"/>
    <cellStyle name="Obično 2 6 3 8 2 5" xfId="28042" xr:uid="{00000000-0005-0000-0000-0000B4700000}"/>
    <cellStyle name="Obično 2 6 3 8 3" xfId="28043" xr:uid="{00000000-0005-0000-0000-0000B5700000}"/>
    <cellStyle name="Obično 2 6 3 8 3 2" xfId="28044" xr:uid="{00000000-0005-0000-0000-0000B6700000}"/>
    <cellStyle name="Obično 2 6 3 8 3 2 2" xfId="28045" xr:uid="{00000000-0005-0000-0000-0000B7700000}"/>
    <cellStyle name="Obično 2 6 3 8 3 2 3" xfId="28046" xr:uid="{00000000-0005-0000-0000-0000B8700000}"/>
    <cellStyle name="Obično 2 6 3 8 3 3" xfId="28047" xr:uid="{00000000-0005-0000-0000-0000B9700000}"/>
    <cellStyle name="Obično 2 6 3 8 3 3 2" xfId="28048" xr:uid="{00000000-0005-0000-0000-0000BA700000}"/>
    <cellStyle name="Obično 2 6 3 8 3 4" xfId="28049" xr:uid="{00000000-0005-0000-0000-0000BB700000}"/>
    <cellStyle name="Obično 2 6 3 8 3 5" xfId="28050" xr:uid="{00000000-0005-0000-0000-0000BC700000}"/>
    <cellStyle name="Obično 2 6 3 8 4" xfId="28051" xr:uid="{00000000-0005-0000-0000-0000BD700000}"/>
    <cellStyle name="Obično 2 6 3 8 4 2" xfId="28052" xr:uid="{00000000-0005-0000-0000-0000BE700000}"/>
    <cellStyle name="Obično 2 6 3 8 4 3" xfId="28053" xr:uid="{00000000-0005-0000-0000-0000BF700000}"/>
    <cellStyle name="Obično 2 6 3 8 5" xfId="28054" xr:uid="{00000000-0005-0000-0000-0000C0700000}"/>
    <cellStyle name="Obično 2 6 3 8 5 2" xfId="28055" xr:uid="{00000000-0005-0000-0000-0000C1700000}"/>
    <cellStyle name="Obično 2 6 3 8 6" xfId="28056" xr:uid="{00000000-0005-0000-0000-0000C2700000}"/>
    <cellStyle name="Obično 2 6 3 8 7" xfId="28057" xr:uid="{00000000-0005-0000-0000-0000C3700000}"/>
    <cellStyle name="Obično 2 6 3 9" xfId="28058" xr:uid="{00000000-0005-0000-0000-0000C4700000}"/>
    <cellStyle name="Obično 2 6 3 9 2" xfId="28059" xr:uid="{00000000-0005-0000-0000-0000C5700000}"/>
    <cellStyle name="Obično 2 6 3 9 2 2" xfId="28060" xr:uid="{00000000-0005-0000-0000-0000C6700000}"/>
    <cellStyle name="Obično 2 6 3 9 2 3" xfId="28061" xr:uid="{00000000-0005-0000-0000-0000C7700000}"/>
    <cellStyle name="Obično 2 6 3 9 3" xfId="28062" xr:uid="{00000000-0005-0000-0000-0000C8700000}"/>
    <cellStyle name="Obično 2 6 3 9 3 2" xfId="28063" xr:uid="{00000000-0005-0000-0000-0000C9700000}"/>
    <cellStyle name="Obično 2 6 3 9 4" xfId="28064" xr:uid="{00000000-0005-0000-0000-0000CA700000}"/>
    <cellStyle name="Obično 2 6 3 9 5" xfId="28065" xr:uid="{00000000-0005-0000-0000-0000CB700000}"/>
    <cellStyle name="Obično 2 6 4" xfId="28066" xr:uid="{00000000-0005-0000-0000-0000CC700000}"/>
    <cellStyle name="Obično 2 6 4 10" xfId="28067" xr:uid="{00000000-0005-0000-0000-0000CD700000}"/>
    <cellStyle name="Obično 2 6 4 10 2" xfId="28068" xr:uid="{00000000-0005-0000-0000-0000CE700000}"/>
    <cellStyle name="Obično 2 6 4 10 2 2" xfId="28069" xr:uid="{00000000-0005-0000-0000-0000CF700000}"/>
    <cellStyle name="Obično 2 6 4 10 2 3" xfId="28070" xr:uid="{00000000-0005-0000-0000-0000D0700000}"/>
    <cellStyle name="Obično 2 6 4 10 3" xfId="28071" xr:uid="{00000000-0005-0000-0000-0000D1700000}"/>
    <cellStyle name="Obično 2 6 4 10 3 2" xfId="28072" xr:uid="{00000000-0005-0000-0000-0000D2700000}"/>
    <cellStyle name="Obično 2 6 4 10 4" xfId="28073" xr:uid="{00000000-0005-0000-0000-0000D3700000}"/>
    <cellStyle name="Obično 2 6 4 10 5" xfId="28074" xr:uid="{00000000-0005-0000-0000-0000D4700000}"/>
    <cellStyle name="Obično 2 6 4 11" xfId="28075" xr:uid="{00000000-0005-0000-0000-0000D5700000}"/>
    <cellStyle name="Obično 2 6 4 11 2" xfId="28076" xr:uid="{00000000-0005-0000-0000-0000D6700000}"/>
    <cellStyle name="Obično 2 6 4 11 2 2" xfId="28077" xr:uid="{00000000-0005-0000-0000-0000D7700000}"/>
    <cellStyle name="Obično 2 6 4 11 2 3" xfId="28078" xr:uid="{00000000-0005-0000-0000-0000D8700000}"/>
    <cellStyle name="Obično 2 6 4 11 3" xfId="28079" xr:uid="{00000000-0005-0000-0000-0000D9700000}"/>
    <cellStyle name="Obično 2 6 4 11 3 2" xfId="28080" xr:uid="{00000000-0005-0000-0000-0000DA700000}"/>
    <cellStyle name="Obično 2 6 4 11 4" xfId="28081" xr:uid="{00000000-0005-0000-0000-0000DB700000}"/>
    <cellStyle name="Obično 2 6 4 11 5" xfId="28082" xr:uid="{00000000-0005-0000-0000-0000DC700000}"/>
    <cellStyle name="Obično 2 6 4 12" xfId="28083" xr:uid="{00000000-0005-0000-0000-0000DD700000}"/>
    <cellStyle name="Obično 2 6 4 12 2" xfId="28084" xr:uid="{00000000-0005-0000-0000-0000DE700000}"/>
    <cellStyle name="Obično 2 6 4 12 2 2" xfId="28085" xr:uid="{00000000-0005-0000-0000-0000DF700000}"/>
    <cellStyle name="Obično 2 6 4 12 3" xfId="28086" xr:uid="{00000000-0005-0000-0000-0000E0700000}"/>
    <cellStyle name="Obično 2 6 4 12 3 2" xfId="28087" xr:uid="{00000000-0005-0000-0000-0000E1700000}"/>
    <cellStyle name="Obično 2 6 4 12 4" xfId="28088" xr:uid="{00000000-0005-0000-0000-0000E2700000}"/>
    <cellStyle name="Obično 2 6 4 12 5" xfId="28089" xr:uid="{00000000-0005-0000-0000-0000E3700000}"/>
    <cellStyle name="Obično 2 6 4 13" xfId="28090" xr:uid="{00000000-0005-0000-0000-0000E4700000}"/>
    <cellStyle name="Obično 2 6 4 13 2" xfId="28091" xr:uid="{00000000-0005-0000-0000-0000E5700000}"/>
    <cellStyle name="Obično 2 6 4 13 2 2" xfId="28092" xr:uid="{00000000-0005-0000-0000-0000E6700000}"/>
    <cellStyle name="Obično 2 6 4 13 3" xfId="28093" xr:uid="{00000000-0005-0000-0000-0000E7700000}"/>
    <cellStyle name="Obično 2 6 4 14" xfId="28094" xr:uid="{00000000-0005-0000-0000-0000E8700000}"/>
    <cellStyle name="Obično 2 6 4 14 2" xfId="28095" xr:uid="{00000000-0005-0000-0000-0000E9700000}"/>
    <cellStyle name="Obično 2 6 4 15" xfId="28096" xr:uid="{00000000-0005-0000-0000-0000EA700000}"/>
    <cellStyle name="Obično 2 6 4 15 2" xfId="28097" xr:uid="{00000000-0005-0000-0000-0000EB700000}"/>
    <cellStyle name="Obično 2 6 4 16" xfId="28098" xr:uid="{00000000-0005-0000-0000-0000EC700000}"/>
    <cellStyle name="Obično 2 6 4 17" xfId="28099" xr:uid="{00000000-0005-0000-0000-0000ED700000}"/>
    <cellStyle name="Obično 2 6 4 18" xfId="28100" xr:uid="{00000000-0005-0000-0000-0000EE700000}"/>
    <cellStyle name="Obično 2 6 4 19" xfId="28101" xr:uid="{00000000-0005-0000-0000-0000EF700000}"/>
    <cellStyle name="Obično 2 6 4 2" xfId="28102" xr:uid="{00000000-0005-0000-0000-0000F0700000}"/>
    <cellStyle name="Obično 2 6 4 2 10" xfId="28103" xr:uid="{00000000-0005-0000-0000-0000F1700000}"/>
    <cellStyle name="Obično 2 6 4 2 11" xfId="28104" xr:uid="{00000000-0005-0000-0000-0000F2700000}"/>
    <cellStyle name="Obično 2 6 4 2 12" xfId="28105" xr:uid="{00000000-0005-0000-0000-0000F3700000}"/>
    <cellStyle name="Obično 2 6 4 2 2" xfId="28106" xr:uid="{00000000-0005-0000-0000-0000F4700000}"/>
    <cellStyle name="Obično 2 6 4 2 2 2" xfId="28107" xr:uid="{00000000-0005-0000-0000-0000F5700000}"/>
    <cellStyle name="Obično 2 6 4 2 2 2 2" xfId="28108" xr:uid="{00000000-0005-0000-0000-0000F6700000}"/>
    <cellStyle name="Obično 2 6 4 2 2 2 2 2" xfId="28109" xr:uid="{00000000-0005-0000-0000-0000F7700000}"/>
    <cellStyle name="Obično 2 6 4 2 2 2 2 2 2" xfId="28110" xr:uid="{00000000-0005-0000-0000-0000F8700000}"/>
    <cellStyle name="Obično 2 6 4 2 2 2 2 2 3" xfId="28111" xr:uid="{00000000-0005-0000-0000-0000F9700000}"/>
    <cellStyle name="Obično 2 6 4 2 2 2 2 3" xfId="28112" xr:uid="{00000000-0005-0000-0000-0000FA700000}"/>
    <cellStyle name="Obično 2 6 4 2 2 2 2 3 2" xfId="28113" xr:uid="{00000000-0005-0000-0000-0000FB700000}"/>
    <cellStyle name="Obično 2 6 4 2 2 2 2 4" xfId="28114" xr:uid="{00000000-0005-0000-0000-0000FC700000}"/>
    <cellStyle name="Obično 2 6 4 2 2 2 2 5" xfId="28115" xr:uid="{00000000-0005-0000-0000-0000FD700000}"/>
    <cellStyle name="Obično 2 6 4 2 2 2 3" xfId="28116" xr:uid="{00000000-0005-0000-0000-0000FE700000}"/>
    <cellStyle name="Obično 2 6 4 2 2 2 3 2" xfId="28117" xr:uid="{00000000-0005-0000-0000-0000FF700000}"/>
    <cellStyle name="Obično 2 6 4 2 2 2 3 2 2" xfId="28118" xr:uid="{00000000-0005-0000-0000-000000710000}"/>
    <cellStyle name="Obično 2 6 4 2 2 2 3 2 3" xfId="28119" xr:uid="{00000000-0005-0000-0000-000001710000}"/>
    <cellStyle name="Obično 2 6 4 2 2 2 3 3" xfId="28120" xr:uid="{00000000-0005-0000-0000-000002710000}"/>
    <cellStyle name="Obično 2 6 4 2 2 2 3 3 2" xfId="28121" xr:uid="{00000000-0005-0000-0000-000003710000}"/>
    <cellStyle name="Obično 2 6 4 2 2 2 3 4" xfId="28122" xr:uid="{00000000-0005-0000-0000-000004710000}"/>
    <cellStyle name="Obično 2 6 4 2 2 2 3 5" xfId="28123" xr:uid="{00000000-0005-0000-0000-000005710000}"/>
    <cellStyle name="Obično 2 6 4 2 2 2 4" xfId="28124" xr:uid="{00000000-0005-0000-0000-000006710000}"/>
    <cellStyle name="Obično 2 6 4 2 2 2 4 2" xfId="28125" xr:uid="{00000000-0005-0000-0000-000007710000}"/>
    <cellStyle name="Obično 2 6 4 2 2 2 4 3" xfId="28126" xr:uid="{00000000-0005-0000-0000-000008710000}"/>
    <cellStyle name="Obično 2 6 4 2 2 2 5" xfId="28127" xr:uid="{00000000-0005-0000-0000-000009710000}"/>
    <cellStyle name="Obično 2 6 4 2 2 2 5 2" xfId="28128" xr:uid="{00000000-0005-0000-0000-00000A710000}"/>
    <cellStyle name="Obično 2 6 4 2 2 2 6" xfId="28129" xr:uid="{00000000-0005-0000-0000-00000B710000}"/>
    <cellStyle name="Obično 2 6 4 2 2 2 7" xfId="28130" xr:uid="{00000000-0005-0000-0000-00000C710000}"/>
    <cellStyle name="Obično 2 6 4 2 2 3" xfId="28131" xr:uid="{00000000-0005-0000-0000-00000D710000}"/>
    <cellStyle name="Obično 2 6 4 2 2 3 2" xfId="28132" xr:uid="{00000000-0005-0000-0000-00000E710000}"/>
    <cellStyle name="Obično 2 6 4 2 2 3 2 2" xfId="28133" xr:uid="{00000000-0005-0000-0000-00000F710000}"/>
    <cellStyle name="Obično 2 6 4 2 2 3 2 3" xfId="28134" xr:uid="{00000000-0005-0000-0000-000010710000}"/>
    <cellStyle name="Obično 2 6 4 2 2 3 3" xfId="28135" xr:uid="{00000000-0005-0000-0000-000011710000}"/>
    <cellStyle name="Obično 2 6 4 2 2 3 3 2" xfId="28136" xr:uid="{00000000-0005-0000-0000-000012710000}"/>
    <cellStyle name="Obično 2 6 4 2 2 3 4" xfId="28137" xr:uid="{00000000-0005-0000-0000-000013710000}"/>
    <cellStyle name="Obično 2 6 4 2 2 3 5" xfId="28138" xr:uid="{00000000-0005-0000-0000-000014710000}"/>
    <cellStyle name="Obično 2 6 4 2 2 4" xfId="28139" xr:uid="{00000000-0005-0000-0000-000015710000}"/>
    <cellStyle name="Obično 2 6 4 2 2 4 2" xfId="28140" xr:uid="{00000000-0005-0000-0000-000016710000}"/>
    <cellStyle name="Obično 2 6 4 2 2 4 2 2" xfId="28141" xr:uid="{00000000-0005-0000-0000-000017710000}"/>
    <cellStyle name="Obično 2 6 4 2 2 4 2 3" xfId="28142" xr:uid="{00000000-0005-0000-0000-000018710000}"/>
    <cellStyle name="Obično 2 6 4 2 2 4 3" xfId="28143" xr:uid="{00000000-0005-0000-0000-000019710000}"/>
    <cellStyle name="Obično 2 6 4 2 2 4 3 2" xfId="28144" xr:uid="{00000000-0005-0000-0000-00001A710000}"/>
    <cellStyle name="Obično 2 6 4 2 2 4 4" xfId="28145" xr:uid="{00000000-0005-0000-0000-00001B710000}"/>
    <cellStyle name="Obično 2 6 4 2 2 4 5" xfId="28146" xr:uid="{00000000-0005-0000-0000-00001C710000}"/>
    <cellStyle name="Obično 2 6 4 2 2 5" xfId="28147" xr:uid="{00000000-0005-0000-0000-00001D710000}"/>
    <cellStyle name="Obično 2 6 4 2 2 5 2" xfId="28148" xr:uid="{00000000-0005-0000-0000-00001E710000}"/>
    <cellStyle name="Obično 2 6 4 2 2 5 2 2" xfId="28149" xr:uid="{00000000-0005-0000-0000-00001F710000}"/>
    <cellStyle name="Obično 2 6 4 2 2 5 3" xfId="28150" xr:uid="{00000000-0005-0000-0000-000020710000}"/>
    <cellStyle name="Obično 2 6 4 2 2 5 3 2" xfId="28151" xr:uid="{00000000-0005-0000-0000-000021710000}"/>
    <cellStyle name="Obično 2 6 4 2 2 5 4" xfId="28152" xr:uid="{00000000-0005-0000-0000-000022710000}"/>
    <cellStyle name="Obično 2 6 4 2 2 5 5" xfId="28153" xr:uid="{00000000-0005-0000-0000-000023710000}"/>
    <cellStyle name="Obično 2 6 4 2 2 6" xfId="28154" xr:uid="{00000000-0005-0000-0000-000024710000}"/>
    <cellStyle name="Obično 2 6 4 2 2 6 2" xfId="28155" xr:uid="{00000000-0005-0000-0000-000025710000}"/>
    <cellStyle name="Obično 2 6 4 2 2 7" xfId="28156" xr:uid="{00000000-0005-0000-0000-000026710000}"/>
    <cellStyle name="Obično 2 6 4 2 2 7 2" xfId="28157" xr:uid="{00000000-0005-0000-0000-000027710000}"/>
    <cellStyle name="Obično 2 6 4 2 2 8" xfId="28158" xr:uid="{00000000-0005-0000-0000-000028710000}"/>
    <cellStyle name="Obično 2 6 4 2 2 9" xfId="28159" xr:uid="{00000000-0005-0000-0000-000029710000}"/>
    <cellStyle name="Obično 2 6 4 2 3" xfId="28160" xr:uid="{00000000-0005-0000-0000-00002A710000}"/>
    <cellStyle name="Obično 2 6 4 2 3 2" xfId="28161" xr:uid="{00000000-0005-0000-0000-00002B710000}"/>
    <cellStyle name="Obično 2 6 4 2 3 2 2" xfId="28162" xr:uid="{00000000-0005-0000-0000-00002C710000}"/>
    <cellStyle name="Obično 2 6 4 2 3 2 2 2" xfId="28163" xr:uid="{00000000-0005-0000-0000-00002D710000}"/>
    <cellStyle name="Obično 2 6 4 2 3 2 2 2 2" xfId="28164" xr:uid="{00000000-0005-0000-0000-00002E710000}"/>
    <cellStyle name="Obično 2 6 4 2 3 2 2 2 3" xfId="28165" xr:uid="{00000000-0005-0000-0000-00002F710000}"/>
    <cellStyle name="Obično 2 6 4 2 3 2 2 3" xfId="28166" xr:uid="{00000000-0005-0000-0000-000030710000}"/>
    <cellStyle name="Obično 2 6 4 2 3 2 2 3 2" xfId="28167" xr:uid="{00000000-0005-0000-0000-000031710000}"/>
    <cellStyle name="Obično 2 6 4 2 3 2 2 4" xfId="28168" xr:uid="{00000000-0005-0000-0000-000032710000}"/>
    <cellStyle name="Obično 2 6 4 2 3 2 2 5" xfId="28169" xr:uid="{00000000-0005-0000-0000-000033710000}"/>
    <cellStyle name="Obično 2 6 4 2 3 2 3" xfId="28170" xr:uid="{00000000-0005-0000-0000-000034710000}"/>
    <cellStyle name="Obično 2 6 4 2 3 2 3 2" xfId="28171" xr:uid="{00000000-0005-0000-0000-000035710000}"/>
    <cellStyle name="Obično 2 6 4 2 3 2 3 2 2" xfId="28172" xr:uid="{00000000-0005-0000-0000-000036710000}"/>
    <cellStyle name="Obično 2 6 4 2 3 2 3 2 3" xfId="28173" xr:uid="{00000000-0005-0000-0000-000037710000}"/>
    <cellStyle name="Obično 2 6 4 2 3 2 3 3" xfId="28174" xr:uid="{00000000-0005-0000-0000-000038710000}"/>
    <cellStyle name="Obično 2 6 4 2 3 2 3 3 2" xfId="28175" xr:uid="{00000000-0005-0000-0000-000039710000}"/>
    <cellStyle name="Obično 2 6 4 2 3 2 3 4" xfId="28176" xr:uid="{00000000-0005-0000-0000-00003A710000}"/>
    <cellStyle name="Obično 2 6 4 2 3 2 3 5" xfId="28177" xr:uid="{00000000-0005-0000-0000-00003B710000}"/>
    <cellStyle name="Obično 2 6 4 2 3 2 4" xfId="28178" xr:uid="{00000000-0005-0000-0000-00003C710000}"/>
    <cellStyle name="Obično 2 6 4 2 3 2 4 2" xfId="28179" xr:uid="{00000000-0005-0000-0000-00003D710000}"/>
    <cellStyle name="Obično 2 6 4 2 3 2 4 3" xfId="28180" xr:uid="{00000000-0005-0000-0000-00003E710000}"/>
    <cellStyle name="Obično 2 6 4 2 3 2 5" xfId="28181" xr:uid="{00000000-0005-0000-0000-00003F710000}"/>
    <cellStyle name="Obično 2 6 4 2 3 2 5 2" xfId="28182" xr:uid="{00000000-0005-0000-0000-000040710000}"/>
    <cellStyle name="Obično 2 6 4 2 3 2 6" xfId="28183" xr:uid="{00000000-0005-0000-0000-000041710000}"/>
    <cellStyle name="Obično 2 6 4 2 3 2 7" xfId="28184" xr:uid="{00000000-0005-0000-0000-000042710000}"/>
    <cellStyle name="Obično 2 6 4 2 3 3" xfId="28185" xr:uid="{00000000-0005-0000-0000-000043710000}"/>
    <cellStyle name="Obično 2 6 4 2 3 3 2" xfId="28186" xr:uid="{00000000-0005-0000-0000-000044710000}"/>
    <cellStyle name="Obično 2 6 4 2 3 3 2 2" xfId="28187" xr:uid="{00000000-0005-0000-0000-000045710000}"/>
    <cellStyle name="Obično 2 6 4 2 3 3 2 3" xfId="28188" xr:uid="{00000000-0005-0000-0000-000046710000}"/>
    <cellStyle name="Obično 2 6 4 2 3 3 3" xfId="28189" xr:uid="{00000000-0005-0000-0000-000047710000}"/>
    <cellStyle name="Obično 2 6 4 2 3 3 3 2" xfId="28190" xr:uid="{00000000-0005-0000-0000-000048710000}"/>
    <cellStyle name="Obično 2 6 4 2 3 3 4" xfId="28191" xr:uid="{00000000-0005-0000-0000-000049710000}"/>
    <cellStyle name="Obično 2 6 4 2 3 3 5" xfId="28192" xr:uid="{00000000-0005-0000-0000-00004A710000}"/>
    <cellStyle name="Obično 2 6 4 2 3 4" xfId="28193" xr:uid="{00000000-0005-0000-0000-00004B710000}"/>
    <cellStyle name="Obično 2 6 4 2 3 4 2" xfId="28194" xr:uid="{00000000-0005-0000-0000-00004C710000}"/>
    <cellStyle name="Obično 2 6 4 2 3 4 2 2" xfId="28195" xr:uid="{00000000-0005-0000-0000-00004D710000}"/>
    <cellStyle name="Obično 2 6 4 2 3 4 2 3" xfId="28196" xr:uid="{00000000-0005-0000-0000-00004E710000}"/>
    <cellStyle name="Obično 2 6 4 2 3 4 3" xfId="28197" xr:uid="{00000000-0005-0000-0000-00004F710000}"/>
    <cellStyle name="Obično 2 6 4 2 3 4 3 2" xfId="28198" xr:uid="{00000000-0005-0000-0000-000050710000}"/>
    <cellStyle name="Obično 2 6 4 2 3 4 4" xfId="28199" xr:uid="{00000000-0005-0000-0000-000051710000}"/>
    <cellStyle name="Obično 2 6 4 2 3 4 5" xfId="28200" xr:uid="{00000000-0005-0000-0000-000052710000}"/>
    <cellStyle name="Obično 2 6 4 2 3 5" xfId="28201" xr:uid="{00000000-0005-0000-0000-000053710000}"/>
    <cellStyle name="Obično 2 6 4 2 3 5 2" xfId="28202" xr:uid="{00000000-0005-0000-0000-000054710000}"/>
    <cellStyle name="Obično 2 6 4 2 3 5 3" xfId="28203" xr:uid="{00000000-0005-0000-0000-000055710000}"/>
    <cellStyle name="Obično 2 6 4 2 3 6" xfId="28204" xr:uid="{00000000-0005-0000-0000-000056710000}"/>
    <cellStyle name="Obično 2 6 4 2 3 6 2" xfId="28205" xr:uid="{00000000-0005-0000-0000-000057710000}"/>
    <cellStyle name="Obično 2 6 4 2 3 7" xfId="28206" xr:uid="{00000000-0005-0000-0000-000058710000}"/>
    <cellStyle name="Obično 2 6 4 2 3 8" xfId="28207" xr:uid="{00000000-0005-0000-0000-000059710000}"/>
    <cellStyle name="Obično 2 6 4 2 4" xfId="28208" xr:uid="{00000000-0005-0000-0000-00005A710000}"/>
    <cellStyle name="Obično 2 6 4 2 4 2" xfId="28209" xr:uid="{00000000-0005-0000-0000-00005B710000}"/>
    <cellStyle name="Obično 2 6 4 2 4 2 2" xfId="28210" xr:uid="{00000000-0005-0000-0000-00005C710000}"/>
    <cellStyle name="Obično 2 6 4 2 4 2 2 2" xfId="28211" xr:uid="{00000000-0005-0000-0000-00005D710000}"/>
    <cellStyle name="Obično 2 6 4 2 4 2 2 3" xfId="28212" xr:uid="{00000000-0005-0000-0000-00005E710000}"/>
    <cellStyle name="Obično 2 6 4 2 4 2 3" xfId="28213" xr:uid="{00000000-0005-0000-0000-00005F710000}"/>
    <cellStyle name="Obično 2 6 4 2 4 2 3 2" xfId="28214" xr:uid="{00000000-0005-0000-0000-000060710000}"/>
    <cellStyle name="Obično 2 6 4 2 4 2 4" xfId="28215" xr:uid="{00000000-0005-0000-0000-000061710000}"/>
    <cellStyle name="Obično 2 6 4 2 4 2 5" xfId="28216" xr:uid="{00000000-0005-0000-0000-000062710000}"/>
    <cellStyle name="Obično 2 6 4 2 4 3" xfId="28217" xr:uid="{00000000-0005-0000-0000-000063710000}"/>
    <cellStyle name="Obično 2 6 4 2 4 3 2" xfId="28218" xr:uid="{00000000-0005-0000-0000-000064710000}"/>
    <cellStyle name="Obično 2 6 4 2 4 3 2 2" xfId="28219" xr:uid="{00000000-0005-0000-0000-000065710000}"/>
    <cellStyle name="Obično 2 6 4 2 4 3 2 3" xfId="28220" xr:uid="{00000000-0005-0000-0000-000066710000}"/>
    <cellStyle name="Obično 2 6 4 2 4 3 3" xfId="28221" xr:uid="{00000000-0005-0000-0000-000067710000}"/>
    <cellStyle name="Obično 2 6 4 2 4 3 3 2" xfId="28222" xr:uid="{00000000-0005-0000-0000-000068710000}"/>
    <cellStyle name="Obično 2 6 4 2 4 3 4" xfId="28223" xr:uid="{00000000-0005-0000-0000-000069710000}"/>
    <cellStyle name="Obično 2 6 4 2 4 3 5" xfId="28224" xr:uid="{00000000-0005-0000-0000-00006A710000}"/>
    <cellStyle name="Obično 2 6 4 2 4 4" xfId="28225" xr:uid="{00000000-0005-0000-0000-00006B710000}"/>
    <cellStyle name="Obično 2 6 4 2 4 4 2" xfId="28226" xr:uid="{00000000-0005-0000-0000-00006C710000}"/>
    <cellStyle name="Obično 2 6 4 2 4 4 3" xfId="28227" xr:uid="{00000000-0005-0000-0000-00006D710000}"/>
    <cellStyle name="Obično 2 6 4 2 4 5" xfId="28228" xr:uid="{00000000-0005-0000-0000-00006E710000}"/>
    <cellStyle name="Obično 2 6 4 2 4 5 2" xfId="28229" xr:uid="{00000000-0005-0000-0000-00006F710000}"/>
    <cellStyle name="Obično 2 6 4 2 4 6" xfId="28230" xr:uid="{00000000-0005-0000-0000-000070710000}"/>
    <cellStyle name="Obično 2 6 4 2 4 7" xfId="28231" xr:uid="{00000000-0005-0000-0000-000071710000}"/>
    <cellStyle name="Obično 2 6 4 2 5" xfId="28232" xr:uid="{00000000-0005-0000-0000-000072710000}"/>
    <cellStyle name="Obično 2 6 4 2 5 2" xfId="28233" xr:uid="{00000000-0005-0000-0000-000073710000}"/>
    <cellStyle name="Obično 2 6 4 2 5 2 2" xfId="28234" xr:uid="{00000000-0005-0000-0000-000074710000}"/>
    <cellStyle name="Obično 2 6 4 2 5 2 3" xfId="28235" xr:uid="{00000000-0005-0000-0000-000075710000}"/>
    <cellStyle name="Obično 2 6 4 2 5 3" xfId="28236" xr:uid="{00000000-0005-0000-0000-000076710000}"/>
    <cellStyle name="Obično 2 6 4 2 5 3 2" xfId="28237" xr:uid="{00000000-0005-0000-0000-000077710000}"/>
    <cellStyle name="Obično 2 6 4 2 5 4" xfId="28238" xr:uid="{00000000-0005-0000-0000-000078710000}"/>
    <cellStyle name="Obično 2 6 4 2 5 5" xfId="28239" xr:uid="{00000000-0005-0000-0000-000079710000}"/>
    <cellStyle name="Obično 2 6 4 2 6" xfId="28240" xr:uid="{00000000-0005-0000-0000-00007A710000}"/>
    <cellStyle name="Obično 2 6 4 2 6 2" xfId="28241" xr:uid="{00000000-0005-0000-0000-00007B710000}"/>
    <cellStyle name="Obično 2 6 4 2 6 2 2" xfId="28242" xr:uid="{00000000-0005-0000-0000-00007C710000}"/>
    <cellStyle name="Obično 2 6 4 2 6 2 3" xfId="28243" xr:uid="{00000000-0005-0000-0000-00007D710000}"/>
    <cellStyle name="Obično 2 6 4 2 6 3" xfId="28244" xr:uid="{00000000-0005-0000-0000-00007E710000}"/>
    <cellStyle name="Obično 2 6 4 2 6 3 2" xfId="28245" xr:uid="{00000000-0005-0000-0000-00007F710000}"/>
    <cellStyle name="Obično 2 6 4 2 6 4" xfId="28246" xr:uid="{00000000-0005-0000-0000-000080710000}"/>
    <cellStyle name="Obično 2 6 4 2 6 5" xfId="28247" xr:uid="{00000000-0005-0000-0000-000081710000}"/>
    <cellStyle name="Obično 2 6 4 2 7" xfId="28248" xr:uid="{00000000-0005-0000-0000-000082710000}"/>
    <cellStyle name="Obično 2 6 4 2 7 2" xfId="28249" xr:uid="{00000000-0005-0000-0000-000083710000}"/>
    <cellStyle name="Obično 2 6 4 2 7 2 2" xfId="28250" xr:uid="{00000000-0005-0000-0000-000084710000}"/>
    <cellStyle name="Obično 2 6 4 2 7 3" xfId="28251" xr:uid="{00000000-0005-0000-0000-000085710000}"/>
    <cellStyle name="Obično 2 6 4 2 7 3 2" xfId="28252" xr:uid="{00000000-0005-0000-0000-000086710000}"/>
    <cellStyle name="Obično 2 6 4 2 7 4" xfId="28253" xr:uid="{00000000-0005-0000-0000-000087710000}"/>
    <cellStyle name="Obično 2 6 4 2 7 5" xfId="28254" xr:uid="{00000000-0005-0000-0000-000088710000}"/>
    <cellStyle name="Obično 2 6 4 2 8" xfId="28255" xr:uid="{00000000-0005-0000-0000-000089710000}"/>
    <cellStyle name="Obično 2 6 4 2 8 2" xfId="28256" xr:uid="{00000000-0005-0000-0000-00008A710000}"/>
    <cellStyle name="Obično 2 6 4 2 9" xfId="28257" xr:uid="{00000000-0005-0000-0000-00008B710000}"/>
    <cellStyle name="Obično 2 6 4 2 9 2" xfId="28258" xr:uid="{00000000-0005-0000-0000-00008C710000}"/>
    <cellStyle name="Obično 2 6 4 3" xfId="28259" xr:uid="{00000000-0005-0000-0000-00008D710000}"/>
    <cellStyle name="Obično 2 6 4 3 10" xfId="28260" xr:uid="{00000000-0005-0000-0000-00008E710000}"/>
    <cellStyle name="Obično 2 6 4 3 11" xfId="28261" xr:uid="{00000000-0005-0000-0000-00008F710000}"/>
    <cellStyle name="Obično 2 6 4 3 12" xfId="28262" xr:uid="{00000000-0005-0000-0000-000090710000}"/>
    <cellStyle name="Obično 2 6 4 3 2" xfId="28263" xr:uid="{00000000-0005-0000-0000-000091710000}"/>
    <cellStyle name="Obično 2 6 4 3 2 2" xfId="28264" xr:uid="{00000000-0005-0000-0000-000092710000}"/>
    <cellStyle name="Obično 2 6 4 3 2 2 2" xfId="28265" xr:uid="{00000000-0005-0000-0000-000093710000}"/>
    <cellStyle name="Obično 2 6 4 3 2 2 2 2" xfId="28266" xr:uid="{00000000-0005-0000-0000-000094710000}"/>
    <cellStyle name="Obično 2 6 4 3 2 2 2 2 2" xfId="28267" xr:uid="{00000000-0005-0000-0000-000095710000}"/>
    <cellStyle name="Obično 2 6 4 3 2 2 2 2 3" xfId="28268" xr:uid="{00000000-0005-0000-0000-000096710000}"/>
    <cellStyle name="Obično 2 6 4 3 2 2 2 3" xfId="28269" xr:uid="{00000000-0005-0000-0000-000097710000}"/>
    <cellStyle name="Obično 2 6 4 3 2 2 2 3 2" xfId="28270" xr:uid="{00000000-0005-0000-0000-000098710000}"/>
    <cellStyle name="Obično 2 6 4 3 2 2 2 4" xfId="28271" xr:uid="{00000000-0005-0000-0000-000099710000}"/>
    <cellStyle name="Obično 2 6 4 3 2 2 2 5" xfId="28272" xr:uid="{00000000-0005-0000-0000-00009A710000}"/>
    <cellStyle name="Obično 2 6 4 3 2 2 3" xfId="28273" xr:uid="{00000000-0005-0000-0000-00009B710000}"/>
    <cellStyle name="Obično 2 6 4 3 2 2 3 2" xfId="28274" xr:uid="{00000000-0005-0000-0000-00009C710000}"/>
    <cellStyle name="Obično 2 6 4 3 2 2 3 2 2" xfId="28275" xr:uid="{00000000-0005-0000-0000-00009D710000}"/>
    <cellStyle name="Obično 2 6 4 3 2 2 3 2 3" xfId="28276" xr:uid="{00000000-0005-0000-0000-00009E710000}"/>
    <cellStyle name="Obično 2 6 4 3 2 2 3 3" xfId="28277" xr:uid="{00000000-0005-0000-0000-00009F710000}"/>
    <cellStyle name="Obično 2 6 4 3 2 2 3 3 2" xfId="28278" xr:uid="{00000000-0005-0000-0000-0000A0710000}"/>
    <cellStyle name="Obično 2 6 4 3 2 2 3 4" xfId="28279" xr:uid="{00000000-0005-0000-0000-0000A1710000}"/>
    <cellStyle name="Obično 2 6 4 3 2 2 3 5" xfId="28280" xr:uid="{00000000-0005-0000-0000-0000A2710000}"/>
    <cellStyle name="Obično 2 6 4 3 2 2 4" xfId="28281" xr:uid="{00000000-0005-0000-0000-0000A3710000}"/>
    <cellStyle name="Obično 2 6 4 3 2 2 4 2" xfId="28282" xr:uid="{00000000-0005-0000-0000-0000A4710000}"/>
    <cellStyle name="Obično 2 6 4 3 2 2 4 3" xfId="28283" xr:uid="{00000000-0005-0000-0000-0000A5710000}"/>
    <cellStyle name="Obično 2 6 4 3 2 2 5" xfId="28284" xr:uid="{00000000-0005-0000-0000-0000A6710000}"/>
    <cellStyle name="Obično 2 6 4 3 2 2 5 2" xfId="28285" xr:uid="{00000000-0005-0000-0000-0000A7710000}"/>
    <cellStyle name="Obično 2 6 4 3 2 2 6" xfId="28286" xr:uid="{00000000-0005-0000-0000-0000A8710000}"/>
    <cellStyle name="Obično 2 6 4 3 2 2 7" xfId="28287" xr:uid="{00000000-0005-0000-0000-0000A9710000}"/>
    <cellStyle name="Obično 2 6 4 3 2 3" xfId="28288" xr:uid="{00000000-0005-0000-0000-0000AA710000}"/>
    <cellStyle name="Obično 2 6 4 3 2 3 2" xfId="28289" xr:uid="{00000000-0005-0000-0000-0000AB710000}"/>
    <cellStyle name="Obično 2 6 4 3 2 3 2 2" xfId="28290" xr:uid="{00000000-0005-0000-0000-0000AC710000}"/>
    <cellStyle name="Obično 2 6 4 3 2 3 2 3" xfId="28291" xr:uid="{00000000-0005-0000-0000-0000AD710000}"/>
    <cellStyle name="Obično 2 6 4 3 2 3 3" xfId="28292" xr:uid="{00000000-0005-0000-0000-0000AE710000}"/>
    <cellStyle name="Obično 2 6 4 3 2 3 3 2" xfId="28293" xr:uid="{00000000-0005-0000-0000-0000AF710000}"/>
    <cellStyle name="Obično 2 6 4 3 2 3 4" xfId="28294" xr:uid="{00000000-0005-0000-0000-0000B0710000}"/>
    <cellStyle name="Obično 2 6 4 3 2 3 5" xfId="28295" xr:uid="{00000000-0005-0000-0000-0000B1710000}"/>
    <cellStyle name="Obično 2 6 4 3 2 4" xfId="28296" xr:uid="{00000000-0005-0000-0000-0000B2710000}"/>
    <cellStyle name="Obično 2 6 4 3 2 4 2" xfId="28297" xr:uid="{00000000-0005-0000-0000-0000B3710000}"/>
    <cellStyle name="Obično 2 6 4 3 2 4 2 2" xfId="28298" xr:uid="{00000000-0005-0000-0000-0000B4710000}"/>
    <cellStyle name="Obično 2 6 4 3 2 4 2 3" xfId="28299" xr:uid="{00000000-0005-0000-0000-0000B5710000}"/>
    <cellStyle name="Obično 2 6 4 3 2 4 3" xfId="28300" xr:uid="{00000000-0005-0000-0000-0000B6710000}"/>
    <cellStyle name="Obično 2 6 4 3 2 4 3 2" xfId="28301" xr:uid="{00000000-0005-0000-0000-0000B7710000}"/>
    <cellStyle name="Obično 2 6 4 3 2 4 4" xfId="28302" xr:uid="{00000000-0005-0000-0000-0000B8710000}"/>
    <cellStyle name="Obično 2 6 4 3 2 4 5" xfId="28303" xr:uid="{00000000-0005-0000-0000-0000B9710000}"/>
    <cellStyle name="Obično 2 6 4 3 2 5" xfId="28304" xr:uid="{00000000-0005-0000-0000-0000BA710000}"/>
    <cellStyle name="Obično 2 6 4 3 2 5 2" xfId="28305" xr:uid="{00000000-0005-0000-0000-0000BB710000}"/>
    <cellStyle name="Obično 2 6 4 3 2 5 2 2" xfId="28306" xr:uid="{00000000-0005-0000-0000-0000BC710000}"/>
    <cellStyle name="Obično 2 6 4 3 2 5 3" xfId="28307" xr:uid="{00000000-0005-0000-0000-0000BD710000}"/>
    <cellStyle name="Obično 2 6 4 3 2 5 3 2" xfId="28308" xr:uid="{00000000-0005-0000-0000-0000BE710000}"/>
    <cellStyle name="Obično 2 6 4 3 2 5 4" xfId="28309" xr:uid="{00000000-0005-0000-0000-0000BF710000}"/>
    <cellStyle name="Obično 2 6 4 3 2 5 5" xfId="28310" xr:uid="{00000000-0005-0000-0000-0000C0710000}"/>
    <cellStyle name="Obično 2 6 4 3 2 6" xfId="28311" xr:uid="{00000000-0005-0000-0000-0000C1710000}"/>
    <cellStyle name="Obično 2 6 4 3 2 6 2" xfId="28312" xr:uid="{00000000-0005-0000-0000-0000C2710000}"/>
    <cellStyle name="Obično 2 6 4 3 2 7" xfId="28313" xr:uid="{00000000-0005-0000-0000-0000C3710000}"/>
    <cellStyle name="Obično 2 6 4 3 2 7 2" xfId="28314" xr:uid="{00000000-0005-0000-0000-0000C4710000}"/>
    <cellStyle name="Obično 2 6 4 3 2 8" xfId="28315" xr:uid="{00000000-0005-0000-0000-0000C5710000}"/>
    <cellStyle name="Obično 2 6 4 3 2 9" xfId="28316" xr:uid="{00000000-0005-0000-0000-0000C6710000}"/>
    <cellStyle name="Obično 2 6 4 3 3" xfId="28317" xr:uid="{00000000-0005-0000-0000-0000C7710000}"/>
    <cellStyle name="Obično 2 6 4 3 3 2" xfId="28318" xr:uid="{00000000-0005-0000-0000-0000C8710000}"/>
    <cellStyle name="Obično 2 6 4 3 3 2 2" xfId="28319" xr:uid="{00000000-0005-0000-0000-0000C9710000}"/>
    <cellStyle name="Obično 2 6 4 3 3 2 2 2" xfId="28320" xr:uid="{00000000-0005-0000-0000-0000CA710000}"/>
    <cellStyle name="Obično 2 6 4 3 3 2 2 2 2" xfId="28321" xr:uid="{00000000-0005-0000-0000-0000CB710000}"/>
    <cellStyle name="Obično 2 6 4 3 3 2 2 2 3" xfId="28322" xr:uid="{00000000-0005-0000-0000-0000CC710000}"/>
    <cellStyle name="Obično 2 6 4 3 3 2 2 3" xfId="28323" xr:uid="{00000000-0005-0000-0000-0000CD710000}"/>
    <cellStyle name="Obično 2 6 4 3 3 2 2 3 2" xfId="28324" xr:uid="{00000000-0005-0000-0000-0000CE710000}"/>
    <cellStyle name="Obično 2 6 4 3 3 2 2 4" xfId="28325" xr:uid="{00000000-0005-0000-0000-0000CF710000}"/>
    <cellStyle name="Obično 2 6 4 3 3 2 2 5" xfId="28326" xr:uid="{00000000-0005-0000-0000-0000D0710000}"/>
    <cellStyle name="Obično 2 6 4 3 3 2 3" xfId="28327" xr:uid="{00000000-0005-0000-0000-0000D1710000}"/>
    <cellStyle name="Obično 2 6 4 3 3 2 3 2" xfId="28328" xr:uid="{00000000-0005-0000-0000-0000D2710000}"/>
    <cellStyle name="Obično 2 6 4 3 3 2 3 2 2" xfId="28329" xr:uid="{00000000-0005-0000-0000-0000D3710000}"/>
    <cellStyle name="Obično 2 6 4 3 3 2 3 2 3" xfId="28330" xr:uid="{00000000-0005-0000-0000-0000D4710000}"/>
    <cellStyle name="Obično 2 6 4 3 3 2 3 3" xfId="28331" xr:uid="{00000000-0005-0000-0000-0000D5710000}"/>
    <cellStyle name="Obično 2 6 4 3 3 2 3 3 2" xfId="28332" xr:uid="{00000000-0005-0000-0000-0000D6710000}"/>
    <cellStyle name="Obično 2 6 4 3 3 2 3 4" xfId="28333" xr:uid="{00000000-0005-0000-0000-0000D7710000}"/>
    <cellStyle name="Obično 2 6 4 3 3 2 3 5" xfId="28334" xr:uid="{00000000-0005-0000-0000-0000D8710000}"/>
    <cellStyle name="Obično 2 6 4 3 3 2 4" xfId="28335" xr:uid="{00000000-0005-0000-0000-0000D9710000}"/>
    <cellStyle name="Obično 2 6 4 3 3 2 4 2" xfId="28336" xr:uid="{00000000-0005-0000-0000-0000DA710000}"/>
    <cellStyle name="Obično 2 6 4 3 3 2 4 3" xfId="28337" xr:uid="{00000000-0005-0000-0000-0000DB710000}"/>
    <cellStyle name="Obično 2 6 4 3 3 2 5" xfId="28338" xr:uid="{00000000-0005-0000-0000-0000DC710000}"/>
    <cellStyle name="Obično 2 6 4 3 3 2 5 2" xfId="28339" xr:uid="{00000000-0005-0000-0000-0000DD710000}"/>
    <cellStyle name="Obično 2 6 4 3 3 2 6" xfId="28340" xr:uid="{00000000-0005-0000-0000-0000DE710000}"/>
    <cellStyle name="Obično 2 6 4 3 3 2 7" xfId="28341" xr:uid="{00000000-0005-0000-0000-0000DF710000}"/>
    <cellStyle name="Obično 2 6 4 3 3 3" xfId="28342" xr:uid="{00000000-0005-0000-0000-0000E0710000}"/>
    <cellStyle name="Obično 2 6 4 3 3 3 2" xfId="28343" xr:uid="{00000000-0005-0000-0000-0000E1710000}"/>
    <cellStyle name="Obično 2 6 4 3 3 3 2 2" xfId="28344" xr:uid="{00000000-0005-0000-0000-0000E2710000}"/>
    <cellStyle name="Obično 2 6 4 3 3 3 2 3" xfId="28345" xr:uid="{00000000-0005-0000-0000-0000E3710000}"/>
    <cellStyle name="Obično 2 6 4 3 3 3 3" xfId="28346" xr:uid="{00000000-0005-0000-0000-0000E4710000}"/>
    <cellStyle name="Obično 2 6 4 3 3 3 3 2" xfId="28347" xr:uid="{00000000-0005-0000-0000-0000E5710000}"/>
    <cellStyle name="Obično 2 6 4 3 3 3 4" xfId="28348" xr:uid="{00000000-0005-0000-0000-0000E6710000}"/>
    <cellStyle name="Obično 2 6 4 3 3 3 5" xfId="28349" xr:uid="{00000000-0005-0000-0000-0000E7710000}"/>
    <cellStyle name="Obično 2 6 4 3 3 4" xfId="28350" xr:uid="{00000000-0005-0000-0000-0000E8710000}"/>
    <cellStyle name="Obično 2 6 4 3 3 4 2" xfId="28351" xr:uid="{00000000-0005-0000-0000-0000E9710000}"/>
    <cellStyle name="Obično 2 6 4 3 3 4 2 2" xfId="28352" xr:uid="{00000000-0005-0000-0000-0000EA710000}"/>
    <cellStyle name="Obično 2 6 4 3 3 4 2 3" xfId="28353" xr:uid="{00000000-0005-0000-0000-0000EB710000}"/>
    <cellStyle name="Obično 2 6 4 3 3 4 3" xfId="28354" xr:uid="{00000000-0005-0000-0000-0000EC710000}"/>
    <cellStyle name="Obično 2 6 4 3 3 4 3 2" xfId="28355" xr:uid="{00000000-0005-0000-0000-0000ED710000}"/>
    <cellStyle name="Obično 2 6 4 3 3 4 4" xfId="28356" xr:uid="{00000000-0005-0000-0000-0000EE710000}"/>
    <cellStyle name="Obično 2 6 4 3 3 4 5" xfId="28357" xr:uid="{00000000-0005-0000-0000-0000EF710000}"/>
    <cellStyle name="Obično 2 6 4 3 3 5" xfId="28358" xr:uid="{00000000-0005-0000-0000-0000F0710000}"/>
    <cellStyle name="Obično 2 6 4 3 3 5 2" xfId="28359" xr:uid="{00000000-0005-0000-0000-0000F1710000}"/>
    <cellStyle name="Obično 2 6 4 3 3 5 3" xfId="28360" xr:uid="{00000000-0005-0000-0000-0000F2710000}"/>
    <cellStyle name="Obično 2 6 4 3 3 6" xfId="28361" xr:uid="{00000000-0005-0000-0000-0000F3710000}"/>
    <cellStyle name="Obično 2 6 4 3 3 6 2" xfId="28362" xr:uid="{00000000-0005-0000-0000-0000F4710000}"/>
    <cellStyle name="Obično 2 6 4 3 3 7" xfId="28363" xr:uid="{00000000-0005-0000-0000-0000F5710000}"/>
    <cellStyle name="Obično 2 6 4 3 3 8" xfId="28364" xr:uid="{00000000-0005-0000-0000-0000F6710000}"/>
    <cellStyle name="Obično 2 6 4 3 4" xfId="28365" xr:uid="{00000000-0005-0000-0000-0000F7710000}"/>
    <cellStyle name="Obično 2 6 4 3 4 2" xfId="28366" xr:uid="{00000000-0005-0000-0000-0000F8710000}"/>
    <cellStyle name="Obično 2 6 4 3 4 2 2" xfId="28367" xr:uid="{00000000-0005-0000-0000-0000F9710000}"/>
    <cellStyle name="Obično 2 6 4 3 4 2 2 2" xfId="28368" xr:uid="{00000000-0005-0000-0000-0000FA710000}"/>
    <cellStyle name="Obično 2 6 4 3 4 2 2 3" xfId="28369" xr:uid="{00000000-0005-0000-0000-0000FB710000}"/>
    <cellStyle name="Obično 2 6 4 3 4 2 3" xfId="28370" xr:uid="{00000000-0005-0000-0000-0000FC710000}"/>
    <cellStyle name="Obično 2 6 4 3 4 2 3 2" xfId="28371" xr:uid="{00000000-0005-0000-0000-0000FD710000}"/>
    <cellStyle name="Obično 2 6 4 3 4 2 4" xfId="28372" xr:uid="{00000000-0005-0000-0000-0000FE710000}"/>
    <cellStyle name="Obično 2 6 4 3 4 2 5" xfId="28373" xr:uid="{00000000-0005-0000-0000-0000FF710000}"/>
    <cellStyle name="Obično 2 6 4 3 4 3" xfId="28374" xr:uid="{00000000-0005-0000-0000-000000720000}"/>
    <cellStyle name="Obično 2 6 4 3 4 3 2" xfId="28375" xr:uid="{00000000-0005-0000-0000-000001720000}"/>
    <cellStyle name="Obično 2 6 4 3 4 3 2 2" xfId="28376" xr:uid="{00000000-0005-0000-0000-000002720000}"/>
    <cellStyle name="Obično 2 6 4 3 4 3 2 3" xfId="28377" xr:uid="{00000000-0005-0000-0000-000003720000}"/>
    <cellStyle name="Obično 2 6 4 3 4 3 3" xfId="28378" xr:uid="{00000000-0005-0000-0000-000004720000}"/>
    <cellStyle name="Obično 2 6 4 3 4 3 3 2" xfId="28379" xr:uid="{00000000-0005-0000-0000-000005720000}"/>
    <cellStyle name="Obično 2 6 4 3 4 3 4" xfId="28380" xr:uid="{00000000-0005-0000-0000-000006720000}"/>
    <cellStyle name="Obično 2 6 4 3 4 3 5" xfId="28381" xr:uid="{00000000-0005-0000-0000-000007720000}"/>
    <cellStyle name="Obično 2 6 4 3 4 4" xfId="28382" xr:uid="{00000000-0005-0000-0000-000008720000}"/>
    <cellStyle name="Obično 2 6 4 3 4 4 2" xfId="28383" xr:uid="{00000000-0005-0000-0000-000009720000}"/>
    <cellStyle name="Obično 2 6 4 3 4 4 3" xfId="28384" xr:uid="{00000000-0005-0000-0000-00000A720000}"/>
    <cellStyle name="Obično 2 6 4 3 4 5" xfId="28385" xr:uid="{00000000-0005-0000-0000-00000B720000}"/>
    <cellStyle name="Obično 2 6 4 3 4 5 2" xfId="28386" xr:uid="{00000000-0005-0000-0000-00000C720000}"/>
    <cellStyle name="Obično 2 6 4 3 4 6" xfId="28387" xr:uid="{00000000-0005-0000-0000-00000D720000}"/>
    <cellStyle name="Obično 2 6 4 3 4 7" xfId="28388" xr:uid="{00000000-0005-0000-0000-00000E720000}"/>
    <cellStyle name="Obično 2 6 4 3 5" xfId="28389" xr:uid="{00000000-0005-0000-0000-00000F720000}"/>
    <cellStyle name="Obično 2 6 4 3 5 2" xfId="28390" xr:uid="{00000000-0005-0000-0000-000010720000}"/>
    <cellStyle name="Obično 2 6 4 3 5 2 2" xfId="28391" xr:uid="{00000000-0005-0000-0000-000011720000}"/>
    <cellStyle name="Obično 2 6 4 3 5 2 3" xfId="28392" xr:uid="{00000000-0005-0000-0000-000012720000}"/>
    <cellStyle name="Obično 2 6 4 3 5 3" xfId="28393" xr:uid="{00000000-0005-0000-0000-000013720000}"/>
    <cellStyle name="Obično 2 6 4 3 5 3 2" xfId="28394" xr:uid="{00000000-0005-0000-0000-000014720000}"/>
    <cellStyle name="Obično 2 6 4 3 5 4" xfId="28395" xr:uid="{00000000-0005-0000-0000-000015720000}"/>
    <cellStyle name="Obično 2 6 4 3 5 5" xfId="28396" xr:uid="{00000000-0005-0000-0000-000016720000}"/>
    <cellStyle name="Obično 2 6 4 3 6" xfId="28397" xr:uid="{00000000-0005-0000-0000-000017720000}"/>
    <cellStyle name="Obično 2 6 4 3 6 2" xfId="28398" xr:uid="{00000000-0005-0000-0000-000018720000}"/>
    <cellStyle name="Obično 2 6 4 3 6 2 2" xfId="28399" xr:uid="{00000000-0005-0000-0000-000019720000}"/>
    <cellStyle name="Obično 2 6 4 3 6 2 3" xfId="28400" xr:uid="{00000000-0005-0000-0000-00001A720000}"/>
    <cellStyle name="Obično 2 6 4 3 6 3" xfId="28401" xr:uid="{00000000-0005-0000-0000-00001B720000}"/>
    <cellStyle name="Obično 2 6 4 3 6 3 2" xfId="28402" xr:uid="{00000000-0005-0000-0000-00001C720000}"/>
    <cellStyle name="Obično 2 6 4 3 6 4" xfId="28403" xr:uid="{00000000-0005-0000-0000-00001D720000}"/>
    <cellStyle name="Obično 2 6 4 3 6 5" xfId="28404" xr:uid="{00000000-0005-0000-0000-00001E720000}"/>
    <cellStyle name="Obično 2 6 4 3 7" xfId="28405" xr:uid="{00000000-0005-0000-0000-00001F720000}"/>
    <cellStyle name="Obično 2 6 4 3 7 2" xfId="28406" xr:uid="{00000000-0005-0000-0000-000020720000}"/>
    <cellStyle name="Obično 2 6 4 3 7 2 2" xfId="28407" xr:uid="{00000000-0005-0000-0000-000021720000}"/>
    <cellStyle name="Obično 2 6 4 3 7 3" xfId="28408" xr:uid="{00000000-0005-0000-0000-000022720000}"/>
    <cellStyle name="Obično 2 6 4 3 7 3 2" xfId="28409" xr:uid="{00000000-0005-0000-0000-000023720000}"/>
    <cellStyle name="Obično 2 6 4 3 7 4" xfId="28410" xr:uid="{00000000-0005-0000-0000-000024720000}"/>
    <cellStyle name="Obično 2 6 4 3 7 5" xfId="28411" xr:uid="{00000000-0005-0000-0000-000025720000}"/>
    <cellStyle name="Obično 2 6 4 3 8" xfId="28412" xr:uid="{00000000-0005-0000-0000-000026720000}"/>
    <cellStyle name="Obično 2 6 4 3 8 2" xfId="28413" xr:uid="{00000000-0005-0000-0000-000027720000}"/>
    <cellStyle name="Obično 2 6 4 3 9" xfId="28414" xr:uid="{00000000-0005-0000-0000-000028720000}"/>
    <cellStyle name="Obično 2 6 4 3 9 2" xfId="28415" xr:uid="{00000000-0005-0000-0000-000029720000}"/>
    <cellStyle name="Obično 2 6 4 4" xfId="28416" xr:uid="{00000000-0005-0000-0000-00002A720000}"/>
    <cellStyle name="Obično 2 6 4 4 10" xfId="28417" xr:uid="{00000000-0005-0000-0000-00002B720000}"/>
    <cellStyle name="Obično 2 6 4 4 2" xfId="28418" xr:uid="{00000000-0005-0000-0000-00002C720000}"/>
    <cellStyle name="Obično 2 6 4 4 2 2" xfId="28419" xr:uid="{00000000-0005-0000-0000-00002D720000}"/>
    <cellStyle name="Obično 2 6 4 4 2 2 2" xfId="28420" xr:uid="{00000000-0005-0000-0000-00002E720000}"/>
    <cellStyle name="Obično 2 6 4 4 2 2 2 2" xfId="28421" xr:uid="{00000000-0005-0000-0000-00002F720000}"/>
    <cellStyle name="Obično 2 6 4 4 2 2 2 3" xfId="28422" xr:uid="{00000000-0005-0000-0000-000030720000}"/>
    <cellStyle name="Obično 2 6 4 4 2 2 3" xfId="28423" xr:uid="{00000000-0005-0000-0000-000031720000}"/>
    <cellStyle name="Obično 2 6 4 4 2 2 3 2" xfId="28424" xr:uid="{00000000-0005-0000-0000-000032720000}"/>
    <cellStyle name="Obično 2 6 4 4 2 2 4" xfId="28425" xr:uid="{00000000-0005-0000-0000-000033720000}"/>
    <cellStyle name="Obično 2 6 4 4 2 2 5" xfId="28426" xr:uid="{00000000-0005-0000-0000-000034720000}"/>
    <cellStyle name="Obično 2 6 4 4 2 3" xfId="28427" xr:uid="{00000000-0005-0000-0000-000035720000}"/>
    <cellStyle name="Obično 2 6 4 4 2 3 2" xfId="28428" xr:uid="{00000000-0005-0000-0000-000036720000}"/>
    <cellStyle name="Obično 2 6 4 4 2 3 2 2" xfId="28429" xr:uid="{00000000-0005-0000-0000-000037720000}"/>
    <cellStyle name="Obično 2 6 4 4 2 3 2 3" xfId="28430" xr:uid="{00000000-0005-0000-0000-000038720000}"/>
    <cellStyle name="Obično 2 6 4 4 2 3 3" xfId="28431" xr:uid="{00000000-0005-0000-0000-000039720000}"/>
    <cellStyle name="Obično 2 6 4 4 2 3 3 2" xfId="28432" xr:uid="{00000000-0005-0000-0000-00003A720000}"/>
    <cellStyle name="Obično 2 6 4 4 2 3 4" xfId="28433" xr:uid="{00000000-0005-0000-0000-00003B720000}"/>
    <cellStyle name="Obično 2 6 4 4 2 3 5" xfId="28434" xr:uid="{00000000-0005-0000-0000-00003C720000}"/>
    <cellStyle name="Obično 2 6 4 4 2 4" xfId="28435" xr:uid="{00000000-0005-0000-0000-00003D720000}"/>
    <cellStyle name="Obično 2 6 4 4 2 4 2" xfId="28436" xr:uid="{00000000-0005-0000-0000-00003E720000}"/>
    <cellStyle name="Obično 2 6 4 4 2 4 3" xfId="28437" xr:uid="{00000000-0005-0000-0000-00003F720000}"/>
    <cellStyle name="Obično 2 6 4 4 2 5" xfId="28438" xr:uid="{00000000-0005-0000-0000-000040720000}"/>
    <cellStyle name="Obično 2 6 4 4 2 5 2" xfId="28439" xr:uid="{00000000-0005-0000-0000-000041720000}"/>
    <cellStyle name="Obično 2 6 4 4 2 6" xfId="28440" xr:uid="{00000000-0005-0000-0000-000042720000}"/>
    <cellStyle name="Obično 2 6 4 4 2 7" xfId="28441" xr:uid="{00000000-0005-0000-0000-000043720000}"/>
    <cellStyle name="Obično 2 6 4 4 3" xfId="28442" xr:uid="{00000000-0005-0000-0000-000044720000}"/>
    <cellStyle name="Obično 2 6 4 4 3 2" xfId="28443" xr:uid="{00000000-0005-0000-0000-000045720000}"/>
    <cellStyle name="Obično 2 6 4 4 3 2 2" xfId="28444" xr:uid="{00000000-0005-0000-0000-000046720000}"/>
    <cellStyle name="Obično 2 6 4 4 3 2 3" xfId="28445" xr:uid="{00000000-0005-0000-0000-000047720000}"/>
    <cellStyle name="Obično 2 6 4 4 3 3" xfId="28446" xr:uid="{00000000-0005-0000-0000-000048720000}"/>
    <cellStyle name="Obično 2 6 4 4 3 3 2" xfId="28447" xr:uid="{00000000-0005-0000-0000-000049720000}"/>
    <cellStyle name="Obično 2 6 4 4 3 4" xfId="28448" xr:uid="{00000000-0005-0000-0000-00004A720000}"/>
    <cellStyle name="Obično 2 6 4 4 3 5" xfId="28449" xr:uid="{00000000-0005-0000-0000-00004B720000}"/>
    <cellStyle name="Obično 2 6 4 4 4" xfId="28450" xr:uid="{00000000-0005-0000-0000-00004C720000}"/>
    <cellStyle name="Obično 2 6 4 4 4 2" xfId="28451" xr:uid="{00000000-0005-0000-0000-00004D720000}"/>
    <cellStyle name="Obično 2 6 4 4 4 2 2" xfId="28452" xr:uid="{00000000-0005-0000-0000-00004E720000}"/>
    <cellStyle name="Obično 2 6 4 4 4 2 3" xfId="28453" xr:uid="{00000000-0005-0000-0000-00004F720000}"/>
    <cellStyle name="Obično 2 6 4 4 4 3" xfId="28454" xr:uid="{00000000-0005-0000-0000-000050720000}"/>
    <cellStyle name="Obično 2 6 4 4 4 3 2" xfId="28455" xr:uid="{00000000-0005-0000-0000-000051720000}"/>
    <cellStyle name="Obično 2 6 4 4 4 4" xfId="28456" xr:uid="{00000000-0005-0000-0000-000052720000}"/>
    <cellStyle name="Obično 2 6 4 4 4 5" xfId="28457" xr:uid="{00000000-0005-0000-0000-000053720000}"/>
    <cellStyle name="Obično 2 6 4 4 5" xfId="28458" xr:uid="{00000000-0005-0000-0000-000054720000}"/>
    <cellStyle name="Obično 2 6 4 4 5 2" xfId="28459" xr:uid="{00000000-0005-0000-0000-000055720000}"/>
    <cellStyle name="Obično 2 6 4 4 5 2 2" xfId="28460" xr:uid="{00000000-0005-0000-0000-000056720000}"/>
    <cellStyle name="Obično 2 6 4 4 5 3" xfId="28461" xr:uid="{00000000-0005-0000-0000-000057720000}"/>
    <cellStyle name="Obično 2 6 4 4 5 3 2" xfId="28462" xr:uid="{00000000-0005-0000-0000-000058720000}"/>
    <cellStyle name="Obično 2 6 4 4 5 4" xfId="28463" xr:uid="{00000000-0005-0000-0000-000059720000}"/>
    <cellStyle name="Obično 2 6 4 4 5 5" xfId="28464" xr:uid="{00000000-0005-0000-0000-00005A720000}"/>
    <cellStyle name="Obično 2 6 4 4 6" xfId="28465" xr:uid="{00000000-0005-0000-0000-00005B720000}"/>
    <cellStyle name="Obično 2 6 4 4 6 2" xfId="28466" xr:uid="{00000000-0005-0000-0000-00005C720000}"/>
    <cellStyle name="Obično 2 6 4 4 7" xfId="28467" xr:uid="{00000000-0005-0000-0000-00005D720000}"/>
    <cellStyle name="Obično 2 6 4 4 7 2" xfId="28468" xr:uid="{00000000-0005-0000-0000-00005E720000}"/>
    <cellStyle name="Obično 2 6 4 4 8" xfId="28469" xr:uid="{00000000-0005-0000-0000-00005F720000}"/>
    <cellStyle name="Obično 2 6 4 4 9" xfId="28470" xr:uid="{00000000-0005-0000-0000-000060720000}"/>
    <cellStyle name="Obično 2 6 4 5" xfId="28471" xr:uid="{00000000-0005-0000-0000-000061720000}"/>
    <cellStyle name="Obično 2 6 4 5 10" xfId="28472" xr:uid="{00000000-0005-0000-0000-000062720000}"/>
    <cellStyle name="Obično 2 6 4 5 2" xfId="28473" xr:uid="{00000000-0005-0000-0000-000063720000}"/>
    <cellStyle name="Obično 2 6 4 5 2 2" xfId="28474" xr:uid="{00000000-0005-0000-0000-000064720000}"/>
    <cellStyle name="Obično 2 6 4 5 2 2 2" xfId="28475" xr:uid="{00000000-0005-0000-0000-000065720000}"/>
    <cellStyle name="Obično 2 6 4 5 2 2 2 2" xfId="28476" xr:uid="{00000000-0005-0000-0000-000066720000}"/>
    <cellStyle name="Obično 2 6 4 5 2 2 2 3" xfId="28477" xr:uid="{00000000-0005-0000-0000-000067720000}"/>
    <cellStyle name="Obično 2 6 4 5 2 2 3" xfId="28478" xr:uid="{00000000-0005-0000-0000-000068720000}"/>
    <cellStyle name="Obično 2 6 4 5 2 2 3 2" xfId="28479" xr:uid="{00000000-0005-0000-0000-000069720000}"/>
    <cellStyle name="Obično 2 6 4 5 2 2 4" xfId="28480" xr:uid="{00000000-0005-0000-0000-00006A720000}"/>
    <cellStyle name="Obično 2 6 4 5 2 2 5" xfId="28481" xr:uid="{00000000-0005-0000-0000-00006B720000}"/>
    <cellStyle name="Obično 2 6 4 5 2 3" xfId="28482" xr:uid="{00000000-0005-0000-0000-00006C720000}"/>
    <cellStyle name="Obično 2 6 4 5 2 3 2" xfId="28483" xr:uid="{00000000-0005-0000-0000-00006D720000}"/>
    <cellStyle name="Obično 2 6 4 5 2 3 2 2" xfId="28484" xr:uid="{00000000-0005-0000-0000-00006E720000}"/>
    <cellStyle name="Obično 2 6 4 5 2 3 2 3" xfId="28485" xr:uid="{00000000-0005-0000-0000-00006F720000}"/>
    <cellStyle name="Obično 2 6 4 5 2 3 3" xfId="28486" xr:uid="{00000000-0005-0000-0000-000070720000}"/>
    <cellStyle name="Obično 2 6 4 5 2 3 3 2" xfId="28487" xr:uid="{00000000-0005-0000-0000-000071720000}"/>
    <cellStyle name="Obično 2 6 4 5 2 3 4" xfId="28488" xr:uid="{00000000-0005-0000-0000-000072720000}"/>
    <cellStyle name="Obično 2 6 4 5 2 3 5" xfId="28489" xr:uid="{00000000-0005-0000-0000-000073720000}"/>
    <cellStyle name="Obično 2 6 4 5 2 4" xfId="28490" xr:uid="{00000000-0005-0000-0000-000074720000}"/>
    <cellStyle name="Obično 2 6 4 5 2 4 2" xfId="28491" xr:uid="{00000000-0005-0000-0000-000075720000}"/>
    <cellStyle name="Obično 2 6 4 5 2 4 3" xfId="28492" xr:uid="{00000000-0005-0000-0000-000076720000}"/>
    <cellStyle name="Obično 2 6 4 5 2 5" xfId="28493" xr:uid="{00000000-0005-0000-0000-000077720000}"/>
    <cellStyle name="Obično 2 6 4 5 2 5 2" xfId="28494" xr:uid="{00000000-0005-0000-0000-000078720000}"/>
    <cellStyle name="Obično 2 6 4 5 2 6" xfId="28495" xr:uid="{00000000-0005-0000-0000-000079720000}"/>
    <cellStyle name="Obično 2 6 4 5 2 7" xfId="28496" xr:uid="{00000000-0005-0000-0000-00007A720000}"/>
    <cellStyle name="Obično 2 6 4 5 3" xfId="28497" xr:uid="{00000000-0005-0000-0000-00007B720000}"/>
    <cellStyle name="Obično 2 6 4 5 3 2" xfId="28498" xr:uid="{00000000-0005-0000-0000-00007C720000}"/>
    <cellStyle name="Obično 2 6 4 5 3 2 2" xfId="28499" xr:uid="{00000000-0005-0000-0000-00007D720000}"/>
    <cellStyle name="Obično 2 6 4 5 3 2 3" xfId="28500" xr:uid="{00000000-0005-0000-0000-00007E720000}"/>
    <cellStyle name="Obično 2 6 4 5 3 3" xfId="28501" xr:uid="{00000000-0005-0000-0000-00007F720000}"/>
    <cellStyle name="Obično 2 6 4 5 3 3 2" xfId="28502" xr:uid="{00000000-0005-0000-0000-000080720000}"/>
    <cellStyle name="Obično 2 6 4 5 3 4" xfId="28503" xr:uid="{00000000-0005-0000-0000-000081720000}"/>
    <cellStyle name="Obično 2 6 4 5 3 5" xfId="28504" xr:uid="{00000000-0005-0000-0000-000082720000}"/>
    <cellStyle name="Obično 2 6 4 5 4" xfId="28505" xr:uid="{00000000-0005-0000-0000-000083720000}"/>
    <cellStyle name="Obično 2 6 4 5 4 2" xfId="28506" xr:uid="{00000000-0005-0000-0000-000084720000}"/>
    <cellStyle name="Obično 2 6 4 5 4 2 2" xfId="28507" xr:uid="{00000000-0005-0000-0000-000085720000}"/>
    <cellStyle name="Obično 2 6 4 5 4 2 3" xfId="28508" xr:uid="{00000000-0005-0000-0000-000086720000}"/>
    <cellStyle name="Obično 2 6 4 5 4 3" xfId="28509" xr:uid="{00000000-0005-0000-0000-000087720000}"/>
    <cellStyle name="Obično 2 6 4 5 4 3 2" xfId="28510" xr:uid="{00000000-0005-0000-0000-000088720000}"/>
    <cellStyle name="Obično 2 6 4 5 4 4" xfId="28511" xr:uid="{00000000-0005-0000-0000-000089720000}"/>
    <cellStyle name="Obično 2 6 4 5 4 5" xfId="28512" xr:uid="{00000000-0005-0000-0000-00008A720000}"/>
    <cellStyle name="Obično 2 6 4 5 5" xfId="28513" xr:uid="{00000000-0005-0000-0000-00008B720000}"/>
    <cellStyle name="Obično 2 6 4 5 5 2" xfId="28514" xr:uid="{00000000-0005-0000-0000-00008C720000}"/>
    <cellStyle name="Obično 2 6 4 5 5 2 2" xfId="28515" xr:uid="{00000000-0005-0000-0000-00008D720000}"/>
    <cellStyle name="Obično 2 6 4 5 5 3" xfId="28516" xr:uid="{00000000-0005-0000-0000-00008E720000}"/>
    <cellStyle name="Obično 2 6 4 5 5 3 2" xfId="28517" xr:uid="{00000000-0005-0000-0000-00008F720000}"/>
    <cellStyle name="Obično 2 6 4 5 5 4" xfId="28518" xr:uid="{00000000-0005-0000-0000-000090720000}"/>
    <cellStyle name="Obično 2 6 4 5 5 5" xfId="28519" xr:uid="{00000000-0005-0000-0000-000091720000}"/>
    <cellStyle name="Obično 2 6 4 5 6" xfId="28520" xr:uid="{00000000-0005-0000-0000-000092720000}"/>
    <cellStyle name="Obično 2 6 4 5 6 2" xfId="28521" xr:uid="{00000000-0005-0000-0000-000093720000}"/>
    <cellStyle name="Obično 2 6 4 5 7" xfId="28522" xr:uid="{00000000-0005-0000-0000-000094720000}"/>
    <cellStyle name="Obično 2 6 4 5 7 2" xfId="28523" xr:uid="{00000000-0005-0000-0000-000095720000}"/>
    <cellStyle name="Obično 2 6 4 5 8" xfId="28524" xr:uid="{00000000-0005-0000-0000-000096720000}"/>
    <cellStyle name="Obično 2 6 4 5 9" xfId="28525" xr:uid="{00000000-0005-0000-0000-000097720000}"/>
    <cellStyle name="Obično 2 6 4 6" xfId="28526" xr:uid="{00000000-0005-0000-0000-000098720000}"/>
    <cellStyle name="Obično 2 6 4 6 2" xfId="28527" xr:uid="{00000000-0005-0000-0000-000099720000}"/>
    <cellStyle name="Obično 2 6 4 6 2 2" xfId="28528" xr:uid="{00000000-0005-0000-0000-00009A720000}"/>
    <cellStyle name="Obično 2 6 4 6 2 2 2" xfId="28529" xr:uid="{00000000-0005-0000-0000-00009B720000}"/>
    <cellStyle name="Obično 2 6 4 6 2 2 2 2" xfId="28530" xr:uid="{00000000-0005-0000-0000-00009C720000}"/>
    <cellStyle name="Obično 2 6 4 6 2 2 2 3" xfId="28531" xr:uid="{00000000-0005-0000-0000-00009D720000}"/>
    <cellStyle name="Obično 2 6 4 6 2 2 3" xfId="28532" xr:uid="{00000000-0005-0000-0000-00009E720000}"/>
    <cellStyle name="Obično 2 6 4 6 2 2 3 2" xfId="28533" xr:uid="{00000000-0005-0000-0000-00009F720000}"/>
    <cellStyle name="Obično 2 6 4 6 2 2 4" xfId="28534" xr:uid="{00000000-0005-0000-0000-0000A0720000}"/>
    <cellStyle name="Obično 2 6 4 6 2 2 5" xfId="28535" xr:uid="{00000000-0005-0000-0000-0000A1720000}"/>
    <cellStyle name="Obično 2 6 4 6 2 3" xfId="28536" xr:uid="{00000000-0005-0000-0000-0000A2720000}"/>
    <cellStyle name="Obično 2 6 4 6 2 3 2" xfId="28537" xr:uid="{00000000-0005-0000-0000-0000A3720000}"/>
    <cellStyle name="Obično 2 6 4 6 2 3 2 2" xfId="28538" xr:uid="{00000000-0005-0000-0000-0000A4720000}"/>
    <cellStyle name="Obično 2 6 4 6 2 3 2 3" xfId="28539" xr:uid="{00000000-0005-0000-0000-0000A5720000}"/>
    <cellStyle name="Obično 2 6 4 6 2 3 3" xfId="28540" xr:uid="{00000000-0005-0000-0000-0000A6720000}"/>
    <cellStyle name="Obično 2 6 4 6 2 3 3 2" xfId="28541" xr:uid="{00000000-0005-0000-0000-0000A7720000}"/>
    <cellStyle name="Obično 2 6 4 6 2 3 4" xfId="28542" xr:uid="{00000000-0005-0000-0000-0000A8720000}"/>
    <cellStyle name="Obično 2 6 4 6 2 3 5" xfId="28543" xr:uid="{00000000-0005-0000-0000-0000A9720000}"/>
    <cellStyle name="Obično 2 6 4 6 2 4" xfId="28544" xr:uid="{00000000-0005-0000-0000-0000AA720000}"/>
    <cellStyle name="Obično 2 6 4 6 2 4 2" xfId="28545" xr:uid="{00000000-0005-0000-0000-0000AB720000}"/>
    <cellStyle name="Obično 2 6 4 6 2 4 3" xfId="28546" xr:uid="{00000000-0005-0000-0000-0000AC720000}"/>
    <cellStyle name="Obično 2 6 4 6 2 5" xfId="28547" xr:uid="{00000000-0005-0000-0000-0000AD720000}"/>
    <cellStyle name="Obično 2 6 4 6 2 5 2" xfId="28548" xr:uid="{00000000-0005-0000-0000-0000AE720000}"/>
    <cellStyle name="Obično 2 6 4 6 2 6" xfId="28549" xr:uid="{00000000-0005-0000-0000-0000AF720000}"/>
    <cellStyle name="Obično 2 6 4 6 2 7" xfId="28550" xr:uid="{00000000-0005-0000-0000-0000B0720000}"/>
    <cellStyle name="Obično 2 6 4 6 3" xfId="28551" xr:uid="{00000000-0005-0000-0000-0000B1720000}"/>
    <cellStyle name="Obično 2 6 4 6 3 2" xfId="28552" xr:uid="{00000000-0005-0000-0000-0000B2720000}"/>
    <cellStyle name="Obično 2 6 4 6 3 2 2" xfId="28553" xr:uid="{00000000-0005-0000-0000-0000B3720000}"/>
    <cellStyle name="Obično 2 6 4 6 3 2 3" xfId="28554" xr:uid="{00000000-0005-0000-0000-0000B4720000}"/>
    <cellStyle name="Obično 2 6 4 6 3 3" xfId="28555" xr:uid="{00000000-0005-0000-0000-0000B5720000}"/>
    <cellStyle name="Obično 2 6 4 6 3 3 2" xfId="28556" xr:uid="{00000000-0005-0000-0000-0000B6720000}"/>
    <cellStyle name="Obično 2 6 4 6 3 4" xfId="28557" xr:uid="{00000000-0005-0000-0000-0000B7720000}"/>
    <cellStyle name="Obično 2 6 4 6 3 5" xfId="28558" xr:uid="{00000000-0005-0000-0000-0000B8720000}"/>
    <cellStyle name="Obično 2 6 4 6 4" xfId="28559" xr:uid="{00000000-0005-0000-0000-0000B9720000}"/>
    <cellStyle name="Obično 2 6 4 6 4 2" xfId="28560" xr:uid="{00000000-0005-0000-0000-0000BA720000}"/>
    <cellStyle name="Obično 2 6 4 6 4 2 2" xfId="28561" xr:uid="{00000000-0005-0000-0000-0000BB720000}"/>
    <cellStyle name="Obično 2 6 4 6 4 2 3" xfId="28562" xr:uid="{00000000-0005-0000-0000-0000BC720000}"/>
    <cellStyle name="Obično 2 6 4 6 4 3" xfId="28563" xr:uid="{00000000-0005-0000-0000-0000BD720000}"/>
    <cellStyle name="Obično 2 6 4 6 4 3 2" xfId="28564" xr:uid="{00000000-0005-0000-0000-0000BE720000}"/>
    <cellStyle name="Obično 2 6 4 6 4 4" xfId="28565" xr:uid="{00000000-0005-0000-0000-0000BF720000}"/>
    <cellStyle name="Obično 2 6 4 6 4 5" xfId="28566" xr:uid="{00000000-0005-0000-0000-0000C0720000}"/>
    <cellStyle name="Obično 2 6 4 6 5" xfId="28567" xr:uid="{00000000-0005-0000-0000-0000C1720000}"/>
    <cellStyle name="Obično 2 6 4 6 5 2" xfId="28568" xr:uid="{00000000-0005-0000-0000-0000C2720000}"/>
    <cellStyle name="Obično 2 6 4 6 5 3" xfId="28569" xr:uid="{00000000-0005-0000-0000-0000C3720000}"/>
    <cellStyle name="Obično 2 6 4 6 6" xfId="28570" xr:uid="{00000000-0005-0000-0000-0000C4720000}"/>
    <cellStyle name="Obično 2 6 4 6 6 2" xfId="28571" xr:uid="{00000000-0005-0000-0000-0000C5720000}"/>
    <cellStyle name="Obično 2 6 4 6 7" xfId="28572" xr:uid="{00000000-0005-0000-0000-0000C6720000}"/>
    <cellStyle name="Obično 2 6 4 6 8" xfId="28573" xr:uid="{00000000-0005-0000-0000-0000C7720000}"/>
    <cellStyle name="Obično 2 6 4 7" xfId="28574" xr:uid="{00000000-0005-0000-0000-0000C8720000}"/>
    <cellStyle name="Obično 2 6 4 7 2" xfId="28575" xr:uid="{00000000-0005-0000-0000-0000C9720000}"/>
    <cellStyle name="Obično 2 6 4 7 2 2" xfId="28576" xr:uid="{00000000-0005-0000-0000-0000CA720000}"/>
    <cellStyle name="Obično 2 6 4 7 2 2 2" xfId="28577" xr:uid="{00000000-0005-0000-0000-0000CB720000}"/>
    <cellStyle name="Obično 2 6 4 7 2 2 2 2" xfId="28578" xr:uid="{00000000-0005-0000-0000-0000CC720000}"/>
    <cellStyle name="Obično 2 6 4 7 2 2 2 3" xfId="28579" xr:uid="{00000000-0005-0000-0000-0000CD720000}"/>
    <cellStyle name="Obično 2 6 4 7 2 2 3" xfId="28580" xr:uid="{00000000-0005-0000-0000-0000CE720000}"/>
    <cellStyle name="Obično 2 6 4 7 2 2 3 2" xfId="28581" xr:uid="{00000000-0005-0000-0000-0000CF720000}"/>
    <cellStyle name="Obično 2 6 4 7 2 2 4" xfId="28582" xr:uid="{00000000-0005-0000-0000-0000D0720000}"/>
    <cellStyle name="Obično 2 6 4 7 2 2 5" xfId="28583" xr:uid="{00000000-0005-0000-0000-0000D1720000}"/>
    <cellStyle name="Obično 2 6 4 7 2 3" xfId="28584" xr:uid="{00000000-0005-0000-0000-0000D2720000}"/>
    <cellStyle name="Obično 2 6 4 7 2 3 2" xfId="28585" xr:uid="{00000000-0005-0000-0000-0000D3720000}"/>
    <cellStyle name="Obično 2 6 4 7 2 3 2 2" xfId="28586" xr:uid="{00000000-0005-0000-0000-0000D4720000}"/>
    <cellStyle name="Obično 2 6 4 7 2 3 2 3" xfId="28587" xr:uid="{00000000-0005-0000-0000-0000D5720000}"/>
    <cellStyle name="Obično 2 6 4 7 2 3 3" xfId="28588" xr:uid="{00000000-0005-0000-0000-0000D6720000}"/>
    <cellStyle name="Obično 2 6 4 7 2 3 3 2" xfId="28589" xr:uid="{00000000-0005-0000-0000-0000D7720000}"/>
    <cellStyle name="Obično 2 6 4 7 2 3 4" xfId="28590" xr:uid="{00000000-0005-0000-0000-0000D8720000}"/>
    <cellStyle name="Obično 2 6 4 7 2 3 5" xfId="28591" xr:uid="{00000000-0005-0000-0000-0000D9720000}"/>
    <cellStyle name="Obično 2 6 4 7 2 4" xfId="28592" xr:uid="{00000000-0005-0000-0000-0000DA720000}"/>
    <cellStyle name="Obično 2 6 4 7 2 4 2" xfId="28593" xr:uid="{00000000-0005-0000-0000-0000DB720000}"/>
    <cellStyle name="Obično 2 6 4 7 2 4 3" xfId="28594" xr:uid="{00000000-0005-0000-0000-0000DC720000}"/>
    <cellStyle name="Obično 2 6 4 7 2 5" xfId="28595" xr:uid="{00000000-0005-0000-0000-0000DD720000}"/>
    <cellStyle name="Obično 2 6 4 7 2 5 2" xfId="28596" xr:uid="{00000000-0005-0000-0000-0000DE720000}"/>
    <cellStyle name="Obično 2 6 4 7 2 6" xfId="28597" xr:uid="{00000000-0005-0000-0000-0000DF720000}"/>
    <cellStyle name="Obično 2 6 4 7 2 7" xfId="28598" xr:uid="{00000000-0005-0000-0000-0000E0720000}"/>
    <cellStyle name="Obično 2 6 4 7 3" xfId="28599" xr:uid="{00000000-0005-0000-0000-0000E1720000}"/>
    <cellStyle name="Obično 2 6 4 7 3 2" xfId="28600" xr:uid="{00000000-0005-0000-0000-0000E2720000}"/>
    <cellStyle name="Obično 2 6 4 7 3 2 2" xfId="28601" xr:uid="{00000000-0005-0000-0000-0000E3720000}"/>
    <cellStyle name="Obično 2 6 4 7 3 2 3" xfId="28602" xr:uid="{00000000-0005-0000-0000-0000E4720000}"/>
    <cellStyle name="Obično 2 6 4 7 3 3" xfId="28603" xr:uid="{00000000-0005-0000-0000-0000E5720000}"/>
    <cellStyle name="Obično 2 6 4 7 3 3 2" xfId="28604" xr:uid="{00000000-0005-0000-0000-0000E6720000}"/>
    <cellStyle name="Obično 2 6 4 7 3 4" xfId="28605" xr:uid="{00000000-0005-0000-0000-0000E7720000}"/>
    <cellStyle name="Obično 2 6 4 7 3 5" xfId="28606" xr:uid="{00000000-0005-0000-0000-0000E8720000}"/>
    <cellStyle name="Obično 2 6 4 7 4" xfId="28607" xr:uid="{00000000-0005-0000-0000-0000E9720000}"/>
    <cellStyle name="Obično 2 6 4 7 4 2" xfId="28608" xr:uid="{00000000-0005-0000-0000-0000EA720000}"/>
    <cellStyle name="Obično 2 6 4 7 4 2 2" xfId="28609" xr:uid="{00000000-0005-0000-0000-0000EB720000}"/>
    <cellStyle name="Obično 2 6 4 7 4 2 3" xfId="28610" xr:uid="{00000000-0005-0000-0000-0000EC720000}"/>
    <cellStyle name="Obično 2 6 4 7 4 3" xfId="28611" xr:uid="{00000000-0005-0000-0000-0000ED720000}"/>
    <cellStyle name="Obično 2 6 4 7 4 3 2" xfId="28612" xr:uid="{00000000-0005-0000-0000-0000EE720000}"/>
    <cellStyle name="Obično 2 6 4 7 4 4" xfId="28613" xr:uid="{00000000-0005-0000-0000-0000EF720000}"/>
    <cellStyle name="Obično 2 6 4 7 4 5" xfId="28614" xr:uid="{00000000-0005-0000-0000-0000F0720000}"/>
    <cellStyle name="Obično 2 6 4 7 5" xfId="28615" xr:uid="{00000000-0005-0000-0000-0000F1720000}"/>
    <cellStyle name="Obično 2 6 4 7 5 2" xfId="28616" xr:uid="{00000000-0005-0000-0000-0000F2720000}"/>
    <cellStyle name="Obično 2 6 4 7 5 3" xfId="28617" xr:uid="{00000000-0005-0000-0000-0000F3720000}"/>
    <cellStyle name="Obično 2 6 4 7 6" xfId="28618" xr:uid="{00000000-0005-0000-0000-0000F4720000}"/>
    <cellStyle name="Obično 2 6 4 7 6 2" xfId="28619" xr:uid="{00000000-0005-0000-0000-0000F5720000}"/>
    <cellStyle name="Obično 2 6 4 7 7" xfId="28620" xr:uid="{00000000-0005-0000-0000-0000F6720000}"/>
    <cellStyle name="Obično 2 6 4 7 8" xfId="28621" xr:uid="{00000000-0005-0000-0000-0000F7720000}"/>
    <cellStyle name="Obično 2 6 4 8" xfId="28622" xr:uid="{00000000-0005-0000-0000-0000F8720000}"/>
    <cellStyle name="Obično 2 6 4 8 2" xfId="28623" xr:uid="{00000000-0005-0000-0000-0000F9720000}"/>
    <cellStyle name="Obično 2 6 4 8 2 2" xfId="28624" xr:uid="{00000000-0005-0000-0000-0000FA720000}"/>
    <cellStyle name="Obično 2 6 4 8 2 2 2" xfId="28625" xr:uid="{00000000-0005-0000-0000-0000FB720000}"/>
    <cellStyle name="Obično 2 6 4 8 2 2 3" xfId="28626" xr:uid="{00000000-0005-0000-0000-0000FC720000}"/>
    <cellStyle name="Obično 2 6 4 8 2 3" xfId="28627" xr:uid="{00000000-0005-0000-0000-0000FD720000}"/>
    <cellStyle name="Obično 2 6 4 8 2 3 2" xfId="28628" xr:uid="{00000000-0005-0000-0000-0000FE720000}"/>
    <cellStyle name="Obično 2 6 4 8 2 4" xfId="28629" xr:uid="{00000000-0005-0000-0000-0000FF720000}"/>
    <cellStyle name="Obično 2 6 4 8 2 5" xfId="28630" xr:uid="{00000000-0005-0000-0000-000000730000}"/>
    <cellStyle name="Obično 2 6 4 8 3" xfId="28631" xr:uid="{00000000-0005-0000-0000-000001730000}"/>
    <cellStyle name="Obično 2 6 4 8 3 2" xfId="28632" xr:uid="{00000000-0005-0000-0000-000002730000}"/>
    <cellStyle name="Obično 2 6 4 8 3 2 2" xfId="28633" xr:uid="{00000000-0005-0000-0000-000003730000}"/>
    <cellStyle name="Obično 2 6 4 8 3 2 3" xfId="28634" xr:uid="{00000000-0005-0000-0000-000004730000}"/>
    <cellStyle name="Obično 2 6 4 8 3 3" xfId="28635" xr:uid="{00000000-0005-0000-0000-000005730000}"/>
    <cellStyle name="Obično 2 6 4 8 3 3 2" xfId="28636" xr:uid="{00000000-0005-0000-0000-000006730000}"/>
    <cellStyle name="Obično 2 6 4 8 3 4" xfId="28637" xr:uid="{00000000-0005-0000-0000-000007730000}"/>
    <cellStyle name="Obično 2 6 4 8 3 5" xfId="28638" xr:uid="{00000000-0005-0000-0000-000008730000}"/>
    <cellStyle name="Obično 2 6 4 8 4" xfId="28639" xr:uid="{00000000-0005-0000-0000-000009730000}"/>
    <cellStyle name="Obično 2 6 4 8 4 2" xfId="28640" xr:uid="{00000000-0005-0000-0000-00000A730000}"/>
    <cellStyle name="Obično 2 6 4 8 4 3" xfId="28641" xr:uid="{00000000-0005-0000-0000-00000B730000}"/>
    <cellStyle name="Obično 2 6 4 8 5" xfId="28642" xr:uid="{00000000-0005-0000-0000-00000C730000}"/>
    <cellStyle name="Obično 2 6 4 8 5 2" xfId="28643" xr:uid="{00000000-0005-0000-0000-00000D730000}"/>
    <cellStyle name="Obično 2 6 4 8 6" xfId="28644" xr:uid="{00000000-0005-0000-0000-00000E730000}"/>
    <cellStyle name="Obično 2 6 4 8 7" xfId="28645" xr:uid="{00000000-0005-0000-0000-00000F730000}"/>
    <cellStyle name="Obično 2 6 4 9" xfId="28646" xr:uid="{00000000-0005-0000-0000-000010730000}"/>
    <cellStyle name="Obično 2 6 4 9 2" xfId="28647" xr:uid="{00000000-0005-0000-0000-000011730000}"/>
    <cellStyle name="Obično 2 6 4 9 2 2" xfId="28648" xr:uid="{00000000-0005-0000-0000-000012730000}"/>
    <cellStyle name="Obično 2 6 4 9 2 3" xfId="28649" xr:uid="{00000000-0005-0000-0000-000013730000}"/>
    <cellStyle name="Obično 2 6 4 9 3" xfId="28650" xr:uid="{00000000-0005-0000-0000-000014730000}"/>
    <cellStyle name="Obično 2 6 4 9 3 2" xfId="28651" xr:uid="{00000000-0005-0000-0000-000015730000}"/>
    <cellStyle name="Obično 2 6 4 9 4" xfId="28652" xr:uid="{00000000-0005-0000-0000-000016730000}"/>
    <cellStyle name="Obično 2 6 4 9 5" xfId="28653" xr:uid="{00000000-0005-0000-0000-000017730000}"/>
    <cellStyle name="Obično 2 6 5" xfId="28654" xr:uid="{00000000-0005-0000-0000-000018730000}"/>
    <cellStyle name="Obično 2 6 5 10" xfId="28655" xr:uid="{00000000-0005-0000-0000-000019730000}"/>
    <cellStyle name="Obično 2 6 5 10 2" xfId="28656" xr:uid="{00000000-0005-0000-0000-00001A730000}"/>
    <cellStyle name="Obično 2 6 5 10 2 2" xfId="28657" xr:uid="{00000000-0005-0000-0000-00001B730000}"/>
    <cellStyle name="Obično 2 6 5 10 2 3" xfId="28658" xr:uid="{00000000-0005-0000-0000-00001C730000}"/>
    <cellStyle name="Obično 2 6 5 10 3" xfId="28659" xr:uid="{00000000-0005-0000-0000-00001D730000}"/>
    <cellStyle name="Obično 2 6 5 10 3 2" xfId="28660" xr:uid="{00000000-0005-0000-0000-00001E730000}"/>
    <cellStyle name="Obično 2 6 5 10 4" xfId="28661" xr:uid="{00000000-0005-0000-0000-00001F730000}"/>
    <cellStyle name="Obično 2 6 5 10 5" xfId="28662" xr:uid="{00000000-0005-0000-0000-000020730000}"/>
    <cellStyle name="Obično 2 6 5 11" xfId="28663" xr:uid="{00000000-0005-0000-0000-000021730000}"/>
    <cellStyle name="Obično 2 6 5 11 2" xfId="28664" xr:uid="{00000000-0005-0000-0000-000022730000}"/>
    <cellStyle name="Obično 2 6 5 11 2 2" xfId="28665" xr:uid="{00000000-0005-0000-0000-000023730000}"/>
    <cellStyle name="Obično 2 6 5 11 2 3" xfId="28666" xr:uid="{00000000-0005-0000-0000-000024730000}"/>
    <cellStyle name="Obično 2 6 5 11 3" xfId="28667" xr:uid="{00000000-0005-0000-0000-000025730000}"/>
    <cellStyle name="Obično 2 6 5 11 3 2" xfId="28668" xr:uid="{00000000-0005-0000-0000-000026730000}"/>
    <cellStyle name="Obično 2 6 5 11 4" xfId="28669" xr:uid="{00000000-0005-0000-0000-000027730000}"/>
    <cellStyle name="Obično 2 6 5 11 5" xfId="28670" xr:uid="{00000000-0005-0000-0000-000028730000}"/>
    <cellStyle name="Obično 2 6 5 12" xfId="28671" xr:uid="{00000000-0005-0000-0000-000029730000}"/>
    <cellStyle name="Obično 2 6 5 12 2" xfId="28672" xr:uid="{00000000-0005-0000-0000-00002A730000}"/>
    <cellStyle name="Obično 2 6 5 12 2 2" xfId="28673" xr:uid="{00000000-0005-0000-0000-00002B730000}"/>
    <cellStyle name="Obično 2 6 5 12 3" xfId="28674" xr:uid="{00000000-0005-0000-0000-00002C730000}"/>
    <cellStyle name="Obično 2 6 5 12 3 2" xfId="28675" xr:uid="{00000000-0005-0000-0000-00002D730000}"/>
    <cellStyle name="Obično 2 6 5 12 4" xfId="28676" xr:uid="{00000000-0005-0000-0000-00002E730000}"/>
    <cellStyle name="Obično 2 6 5 12 5" xfId="28677" xr:uid="{00000000-0005-0000-0000-00002F730000}"/>
    <cellStyle name="Obično 2 6 5 13" xfId="28678" xr:uid="{00000000-0005-0000-0000-000030730000}"/>
    <cellStyle name="Obično 2 6 5 13 2" xfId="28679" xr:uid="{00000000-0005-0000-0000-000031730000}"/>
    <cellStyle name="Obično 2 6 5 13 2 2" xfId="28680" xr:uid="{00000000-0005-0000-0000-000032730000}"/>
    <cellStyle name="Obično 2 6 5 13 3" xfId="28681" xr:uid="{00000000-0005-0000-0000-000033730000}"/>
    <cellStyle name="Obično 2 6 5 14" xfId="28682" xr:uid="{00000000-0005-0000-0000-000034730000}"/>
    <cellStyle name="Obično 2 6 5 14 2" xfId="28683" xr:uid="{00000000-0005-0000-0000-000035730000}"/>
    <cellStyle name="Obično 2 6 5 15" xfId="28684" xr:uid="{00000000-0005-0000-0000-000036730000}"/>
    <cellStyle name="Obično 2 6 5 15 2" xfId="28685" xr:uid="{00000000-0005-0000-0000-000037730000}"/>
    <cellStyle name="Obično 2 6 5 16" xfId="28686" xr:uid="{00000000-0005-0000-0000-000038730000}"/>
    <cellStyle name="Obično 2 6 5 17" xfId="28687" xr:uid="{00000000-0005-0000-0000-000039730000}"/>
    <cellStyle name="Obično 2 6 5 18" xfId="28688" xr:uid="{00000000-0005-0000-0000-00003A730000}"/>
    <cellStyle name="Obično 2 6 5 19" xfId="28689" xr:uid="{00000000-0005-0000-0000-00003B730000}"/>
    <cellStyle name="Obično 2 6 5 2" xfId="28690" xr:uid="{00000000-0005-0000-0000-00003C730000}"/>
    <cellStyle name="Obično 2 6 5 2 10" xfId="28691" xr:uid="{00000000-0005-0000-0000-00003D730000}"/>
    <cellStyle name="Obično 2 6 5 2 11" xfId="28692" xr:uid="{00000000-0005-0000-0000-00003E730000}"/>
    <cellStyle name="Obično 2 6 5 2 12" xfId="28693" xr:uid="{00000000-0005-0000-0000-00003F730000}"/>
    <cellStyle name="Obično 2 6 5 2 2" xfId="28694" xr:uid="{00000000-0005-0000-0000-000040730000}"/>
    <cellStyle name="Obično 2 6 5 2 2 2" xfId="28695" xr:uid="{00000000-0005-0000-0000-000041730000}"/>
    <cellStyle name="Obično 2 6 5 2 2 2 2" xfId="28696" xr:uid="{00000000-0005-0000-0000-000042730000}"/>
    <cellStyle name="Obično 2 6 5 2 2 2 2 2" xfId="28697" xr:uid="{00000000-0005-0000-0000-000043730000}"/>
    <cellStyle name="Obično 2 6 5 2 2 2 2 2 2" xfId="28698" xr:uid="{00000000-0005-0000-0000-000044730000}"/>
    <cellStyle name="Obično 2 6 5 2 2 2 2 2 3" xfId="28699" xr:uid="{00000000-0005-0000-0000-000045730000}"/>
    <cellStyle name="Obično 2 6 5 2 2 2 2 3" xfId="28700" xr:uid="{00000000-0005-0000-0000-000046730000}"/>
    <cellStyle name="Obično 2 6 5 2 2 2 2 3 2" xfId="28701" xr:uid="{00000000-0005-0000-0000-000047730000}"/>
    <cellStyle name="Obično 2 6 5 2 2 2 2 4" xfId="28702" xr:uid="{00000000-0005-0000-0000-000048730000}"/>
    <cellStyle name="Obično 2 6 5 2 2 2 2 5" xfId="28703" xr:uid="{00000000-0005-0000-0000-000049730000}"/>
    <cellStyle name="Obično 2 6 5 2 2 2 3" xfId="28704" xr:uid="{00000000-0005-0000-0000-00004A730000}"/>
    <cellStyle name="Obično 2 6 5 2 2 2 3 2" xfId="28705" xr:uid="{00000000-0005-0000-0000-00004B730000}"/>
    <cellStyle name="Obično 2 6 5 2 2 2 3 2 2" xfId="28706" xr:uid="{00000000-0005-0000-0000-00004C730000}"/>
    <cellStyle name="Obično 2 6 5 2 2 2 3 2 3" xfId="28707" xr:uid="{00000000-0005-0000-0000-00004D730000}"/>
    <cellStyle name="Obično 2 6 5 2 2 2 3 3" xfId="28708" xr:uid="{00000000-0005-0000-0000-00004E730000}"/>
    <cellStyle name="Obično 2 6 5 2 2 2 3 3 2" xfId="28709" xr:uid="{00000000-0005-0000-0000-00004F730000}"/>
    <cellStyle name="Obično 2 6 5 2 2 2 3 4" xfId="28710" xr:uid="{00000000-0005-0000-0000-000050730000}"/>
    <cellStyle name="Obično 2 6 5 2 2 2 3 5" xfId="28711" xr:uid="{00000000-0005-0000-0000-000051730000}"/>
    <cellStyle name="Obično 2 6 5 2 2 2 4" xfId="28712" xr:uid="{00000000-0005-0000-0000-000052730000}"/>
    <cellStyle name="Obično 2 6 5 2 2 2 4 2" xfId="28713" xr:uid="{00000000-0005-0000-0000-000053730000}"/>
    <cellStyle name="Obično 2 6 5 2 2 2 4 3" xfId="28714" xr:uid="{00000000-0005-0000-0000-000054730000}"/>
    <cellStyle name="Obično 2 6 5 2 2 2 5" xfId="28715" xr:uid="{00000000-0005-0000-0000-000055730000}"/>
    <cellStyle name="Obično 2 6 5 2 2 2 5 2" xfId="28716" xr:uid="{00000000-0005-0000-0000-000056730000}"/>
    <cellStyle name="Obično 2 6 5 2 2 2 6" xfId="28717" xr:uid="{00000000-0005-0000-0000-000057730000}"/>
    <cellStyle name="Obično 2 6 5 2 2 2 7" xfId="28718" xr:uid="{00000000-0005-0000-0000-000058730000}"/>
    <cellStyle name="Obično 2 6 5 2 2 3" xfId="28719" xr:uid="{00000000-0005-0000-0000-000059730000}"/>
    <cellStyle name="Obično 2 6 5 2 2 3 2" xfId="28720" xr:uid="{00000000-0005-0000-0000-00005A730000}"/>
    <cellStyle name="Obično 2 6 5 2 2 3 2 2" xfId="28721" xr:uid="{00000000-0005-0000-0000-00005B730000}"/>
    <cellStyle name="Obično 2 6 5 2 2 3 2 3" xfId="28722" xr:uid="{00000000-0005-0000-0000-00005C730000}"/>
    <cellStyle name="Obično 2 6 5 2 2 3 3" xfId="28723" xr:uid="{00000000-0005-0000-0000-00005D730000}"/>
    <cellStyle name="Obično 2 6 5 2 2 3 3 2" xfId="28724" xr:uid="{00000000-0005-0000-0000-00005E730000}"/>
    <cellStyle name="Obično 2 6 5 2 2 3 4" xfId="28725" xr:uid="{00000000-0005-0000-0000-00005F730000}"/>
    <cellStyle name="Obično 2 6 5 2 2 3 5" xfId="28726" xr:uid="{00000000-0005-0000-0000-000060730000}"/>
    <cellStyle name="Obično 2 6 5 2 2 4" xfId="28727" xr:uid="{00000000-0005-0000-0000-000061730000}"/>
    <cellStyle name="Obično 2 6 5 2 2 4 2" xfId="28728" xr:uid="{00000000-0005-0000-0000-000062730000}"/>
    <cellStyle name="Obično 2 6 5 2 2 4 2 2" xfId="28729" xr:uid="{00000000-0005-0000-0000-000063730000}"/>
    <cellStyle name="Obično 2 6 5 2 2 4 2 3" xfId="28730" xr:uid="{00000000-0005-0000-0000-000064730000}"/>
    <cellStyle name="Obično 2 6 5 2 2 4 3" xfId="28731" xr:uid="{00000000-0005-0000-0000-000065730000}"/>
    <cellStyle name="Obično 2 6 5 2 2 4 3 2" xfId="28732" xr:uid="{00000000-0005-0000-0000-000066730000}"/>
    <cellStyle name="Obično 2 6 5 2 2 4 4" xfId="28733" xr:uid="{00000000-0005-0000-0000-000067730000}"/>
    <cellStyle name="Obično 2 6 5 2 2 4 5" xfId="28734" xr:uid="{00000000-0005-0000-0000-000068730000}"/>
    <cellStyle name="Obično 2 6 5 2 2 5" xfId="28735" xr:uid="{00000000-0005-0000-0000-000069730000}"/>
    <cellStyle name="Obično 2 6 5 2 2 5 2" xfId="28736" xr:uid="{00000000-0005-0000-0000-00006A730000}"/>
    <cellStyle name="Obično 2 6 5 2 2 5 2 2" xfId="28737" xr:uid="{00000000-0005-0000-0000-00006B730000}"/>
    <cellStyle name="Obično 2 6 5 2 2 5 3" xfId="28738" xr:uid="{00000000-0005-0000-0000-00006C730000}"/>
    <cellStyle name="Obično 2 6 5 2 2 5 3 2" xfId="28739" xr:uid="{00000000-0005-0000-0000-00006D730000}"/>
    <cellStyle name="Obično 2 6 5 2 2 5 4" xfId="28740" xr:uid="{00000000-0005-0000-0000-00006E730000}"/>
    <cellStyle name="Obično 2 6 5 2 2 5 5" xfId="28741" xr:uid="{00000000-0005-0000-0000-00006F730000}"/>
    <cellStyle name="Obično 2 6 5 2 2 6" xfId="28742" xr:uid="{00000000-0005-0000-0000-000070730000}"/>
    <cellStyle name="Obično 2 6 5 2 2 6 2" xfId="28743" xr:uid="{00000000-0005-0000-0000-000071730000}"/>
    <cellStyle name="Obično 2 6 5 2 2 7" xfId="28744" xr:uid="{00000000-0005-0000-0000-000072730000}"/>
    <cellStyle name="Obično 2 6 5 2 2 7 2" xfId="28745" xr:uid="{00000000-0005-0000-0000-000073730000}"/>
    <cellStyle name="Obično 2 6 5 2 2 8" xfId="28746" xr:uid="{00000000-0005-0000-0000-000074730000}"/>
    <cellStyle name="Obično 2 6 5 2 2 9" xfId="28747" xr:uid="{00000000-0005-0000-0000-000075730000}"/>
    <cellStyle name="Obično 2 6 5 2 3" xfId="28748" xr:uid="{00000000-0005-0000-0000-000076730000}"/>
    <cellStyle name="Obično 2 6 5 2 3 2" xfId="28749" xr:uid="{00000000-0005-0000-0000-000077730000}"/>
    <cellStyle name="Obično 2 6 5 2 3 2 2" xfId="28750" xr:uid="{00000000-0005-0000-0000-000078730000}"/>
    <cellStyle name="Obično 2 6 5 2 3 2 2 2" xfId="28751" xr:uid="{00000000-0005-0000-0000-000079730000}"/>
    <cellStyle name="Obično 2 6 5 2 3 2 2 2 2" xfId="28752" xr:uid="{00000000-0005-0000-0000-00007A730000}"/>
    <cellStyle name="Obično 2 6 5 2 3 2 2 2 3" xfId="28753" xr:uid="{00000000-0005-0000-0000-00007B730000}"/>
    <cellStyle name="Obično 2 6 5 2 3 2 2 3" xfId="28754" xr:uid="{00000000-0005-0000-0000-00007C730000}"/>
    <cellStyle name="Obično 2 6 5 2 3 2 2 3 2" xfId="28755" xr:uid="{00000000-0005-0000-0000-00007D730000}"/>
    <cellStyle name="Obično 2 6 5 2 3 2 2 4" xfId="28756" xr:uid="{00000000-0005-0000-0000-00007E730000}"/>
    <cellStyle name="Obično 2 6 5 2 3 2 2 5" xfId="28757" xr:uid="{00000000-0005-0000-0000-00007F730000}"/>
    <cellStyle name="Obično 2 6 5 2 3 2 3" xfId="28758" xr:uid="{00000000-0005-0000-0000-000080730000}"/>
    <cellStyle name="Obično 2 6 5 2 3 2 3 2" xfId="28759" xr:uid="{00000000-0005-0000-0000-000081730000}"/>
    <cellStyle name="Obično 2 6 5 2 3 2 3 2 2" xfId="28760" xr:uid="{00000000-0005-0000-0000-000082730000}"/>
    <cellStyle name="Obično 2 6 5 2 3 2 3 2 3" xfId="28761" xr:uid="{00000000-0005-0000-0000-000083730000}"/>
    <cellStyle name="Obično 2 6 5 2 3 2 3 3" xfId="28762" xr:uid="{00000000-0005-0000-0000-000084730000}"/>
    <cellStyle name="Obično 2 6 5 2 3 2 3 3 2" xfId="28763" xr:uid="{00000000-0005-0000-0000-000085730000}"/>
    <cellStyle name="Obično 2 6 5 2 3 2 3 4" xfId="28764" xr:uid="{00000000-0005-0000-0000-000086730000}"/>
    <cellStyle name="Obično 2 6 5 2 3 2 3 5" xfId="28765" xr:uid="{00000000-0005-0000-0000-000087730000}"/>
    <cellStyle name="Obično 2 6 5 2 3 2 4" xfId="28766" xr:uid="{00000000-0005-0000-0000-000088730000}"/>
    <cellStyle name="Obično 2 6 5 2 3 2 4 2" xfId="28767" xr:uid="{00000000-0005-0000-0000-000089730000}"/>
    <cellStyle name="Obično 2 6 5 2 3 2 4 3" xfId="28768" xr:uid="{00000000-0005-0000-0000-00008A730000}"/>
    <cellStyle name="Obično 2 6 5 2 3 2 5" xfId="28769" xr:uid="{00000000-0005-0000-0000-00008B730000}"/>
    <cellStyle name="Obično 2 6 5 2 3 2 5 2" xfId="28770" xr:uid="{00000000-0005-0000-0000-00008C730000}"/>
    <cellStyle name="Obično 2 6 5 2 3 2 6" xfId="28771" xr:uid="{00000000-0005-0000-0000-00008D730000}"/>
    <cellStyle name="Obično 2 6 5 2 3 2 7" xfId="28772" xr:uid="{00000000-0005-0000-0000-00008E730000}"/>
    <cellStyle name="Obično 2 6 5 2 3 3" xfId="28773" xr:uid="{00000000-0005-0000-0000-00008F730000}"/>
    <cellStyle name="Obično 2 6 5 2 3 3 2" xfId="28774" xr:uid="{00000000-0005-0000-0000-000090730000}"/>
    <cellStyle name="Obično 2 6 5 2 3 3 2 2" xfId="28775" xr:uid="{00000000-0005-0000-0000-000091730000}"/>
    <cellStyle name="Obično 2 6 5 2 3 3 2 3" xfId="28776" xr:uid="{00000000-0005-0000-0000-000092730000}"/>
    <cellStyle name="Obično 2 6 5 2 3 3 3" xfId="28777" xr:uid="{00000000-0005-0000-0000-000093730000}"/>
    <cellStyle name="Obično 2 6 5 2 3 3 3 2" xfId="28778" xr:uid="{00000000-0005-0000-0000-000094730000}"/>
    <cellStyle name="Obično 2 6 5 2 3 3 4" xfId="28779" xr:uid="{00000000-0005-0000-0000-000095730000}"/>
    <cellStyle name="Obično 2 6 5 2 3 3 5" xfId="28780" xr:uid="{00000000-0005-0000-0000-000096730000}"/>
    <cellStyle name="Obično 2 6 5 2 3 4" xfId="28781" xr:uid="{00000000-0005-0000-0000-000097730000}"/>
    <cellStyle name="Obično 2 6 5 2 3 4 2" xfId="28782" xr:uid="{00000000-0005-0000-0000-000098730000}"/>
    <cellStyle name="Obično 2 6 5 2 3 4 2 2" xfId="28783" xr:uid="{00000000-0005-0000-0000-000099730000}"/>
    <cellStyle name="Obično 2 6 5 2 3 4 2 3" xfId="28784" xr:uid="{00000000-0005-0000-0000-00009A730000}"/>
    <cellStyle name="Obično 2 6 5 2 3 4 3" xfId="28785" xr:uid="{00000000-0005-0000-0000-00009B730000}"/>
    <cellStyle name="Obično 2 6 5 2 3 4 3 2" xfId="28786" xr:uid="{00000000-0005-0000-0000-00009C730000}"/>
    <cellStyle name="Obično 2 6 5 2 3 4 4" xfId="28787" xr:uid="{00000000-0005-0000-0000-00009D730000}"/>
    <cellStyle name="Obično 2 6 5 2 3 4 5" xfId="28788" xr:uid="{00000000-0005-0000-0000-00009E730000}"/>
    <cellStyle name="Obično 2 6 5 2 3 5" xfId="28789" xr:uid="{00000000-0005-0000-0000-00009F730000}"/>
    <cellStyle name="Obično 2 6 5 2 3 5 2" xfId="28790" xr:uid="{00000000-0005-0000-0000-0000A0730000}"/>
    <cellStyle name="Obično 2 6 5 2 3 5 3" xfId="28791" xr:uid="{00000000-0005-0000-0000-0000A1730000}"/>
    <cellStyle name="Obično 2 6 5 2 3 6" xfId="28792" xr:uid="{00000000-0005-0000-0000-0000A2730000}"/>
    <cellStyle name="Obično 2 6 5 2 3 6 2" xfId="28793" xr:uid="{00000000-0005-0000-0000-0000A3730000}"/>
    <cellStyle name="Obično 2 6 5 2 3 7" xfId="28794" xr:uid="{00000000-0005-0000-0000-0000A4730000}"/>
    <cellStyle name="Obično 2 6 5 2 3 8" xfId="28795" xr:uid="{00000000-0005-0000-0000-0000A5730000}"/>
    <cellStyle name="Obično 2 6 5 2 4" xfId="28796" xr:uid="{00000000-0005-0000-0000-0000A6730000}"/>
    <cellStyle name="Obično 2 6 5 2 4 2" xfId="28797" xr:uid="{00000000-0005-0000-0000-0000A7730000}"/>
    <cellStyle name="Obično 2 6 5 2 4 2 2" xfId="28798" xr:uid="{00000000-0005-0000-0000-0000A8730000}"/>
    <cellStyle name="Obično 2 6 5 2 4 2 2 2" xfId="28799" xr:uid="{00000000-0005-0000-0000-0000A9730000}"/>
    <cellStyle name="Obično 2 6 5 2 4 2 2 3" xfId="28800" xr:uid="{00000000-0005-0000-0000-0000AA730000}"/>
    <cellStyle name="Obično 2 6 5 2 4 2 3" xfId="28801" xr:uid="{00000000-0005-0000-0000-0000AB730000}"/>
    <cellStyle name="Obično 2 6 5 2 4 2 3 2" xfId="28802" xr:uid="{00000000-0005-0000-0000-0000AC730000}"/>
    <cellStyle name="Obično 2 6 5 2 4 2 4" xfId="28803" xr:uid="{00000000-0005-0000-0000-0000AD730000}"/>
    <cellStyle name="Obično 2 6 5 2 4 2 5" xfId="28804" xr:uid="{00000000-0005-0000-0000-0000AE730000}"/>
    <cellStyle name="Obično 2 6 5 2 4 3" xfId="28805" xr:uid="{00000000-0005-0000-0000-0000AF730000}"/>
    <cellStyle name="Obično 2 6 5 2 4 3 2" xfId="28806" xr:uid="{00000000-0005-0000-0000-0000B0730000}"/>
    <cellStyle name="Obično 2 6 5 2 4 3 2 2" xfId="28807" xr:uid="{00000000-0005-0000-0000-0000B1730000}"/>
    <cellStyle name="Obično 2 6 5 2 4 3 2 3" xfId="28808" xr:uid="{00000000-0005-0000-0000-0000B2730000}"/>
    <cellStyle name="Obično 2 6 5 2 4 3 3" xfId="28809" xr:uid="{00000000-0005-0000-0000-0000B3730000}"/>
    <cellStyle name="Obično 2 6 5 2 4 3 3 2" xfId="28810" xr:uid="{00000000-0005-0000-0000-0000B4730000}"/>
    <cellStyle name="Obično 2 6 5 2 4 3 4" xfId="28811" xr:uid="{00000000-0005-0000-0000-0000B5730000}"/>
    <cellStyle name="Obično 2 6 5 2 4 3 5" xfId="28812" xr:uid="{00000000-0005-0000-0000-0000B6730000}"/>
    <cellStyle name="Obično 2 6 5 2 4 4" xfId="28813" xr:uid="{00000000-0005-0000-0000-0000B7730000}"/>
    <cellStyle name="Obično 2 6 5 2 4 4 2" xfId="28814" xr:uid="{00000000-0005-0000-0000-0000B8730000}"/>
    <cellStyle name="Obično 2 6 5 2 4 4 3" xfId="28815" xr:uid="{00000000-0005-0000-0000-0000B9730000}"/>
    <cellStyle name="Obično 2 6 5 2 4 5" xfId="28816" xr:uid="{00000000-0005-0000-0000-0000BA730000}"/>
    <cellStyle name="Obično 2 6 5 2 4 5 2" xfId="28817" xr:uid="{00000000-0005-0000-0000-0000BB730000}"/>
    <cellStyle name="Obično 2 6 5 2 4 6" xfId="28818" xr:uid="{00000000-0005-0000-0000-0000BC730000}"/>
    <cellStyle name="Obično 2 6 5 2 4 7" xfId="28819" xr:uid="{00000000-0005-0000-0000-0000BD730000}"/>
    <cellStyle name="Obično 2 6 5 2 5" xfId="28820" xr:uid="{00000000-0005-0000-0000-0000BE730000}"/>
    <cellStyle name="Obično 2 6 5 2 5 2" xfId="28821" xr:uid="{00000000-0005-0000-0000-0000BF730000}"/>
    <cellStyle name="Obično 2 6 5 2 5 2 2" xfId="28822" xr:uid="{00000000-0005-0000-0000-0000C0730000}"/>
    <cellStyle name="Obično 2 6 5 2 5 2 3" xfId="28823" xr:uid="{00000000-0005-0000-0000-0000C1730000}"/>
    <cellStyle name="Obično 2 6 5 2 5 3" xfId="28824" xr:uid="{00000000-0005-0000-0000-0000C2730000}"/>
    <cellStyle name="Obično 2 6 5 2 5 3 2" xfId="28825" xr:uid="{00000000-0005-0000-0000-0000C3730000}"/>
    <cellStyle name="Obično 2 6 5 2 5 4" xfId="28826" xr:uid="{00000000-0005-0000-0000-0000C4730000}"/>
    <cellStyle name="Obično 2 6 5 2 5 5" xfId="28827" xr:uid="{00000000-0005-0000-0000-0000C5730000}"/>
    <cellStyle name="Obično 2 6 5 2 6" xfId="28828" xr:uid="{00000000-0005-0000-0000-0000C6730000}"/>
    <cellStyle name="Obično 2 6 5 2 6 2" xfId="28829" xr:uid="{00000000-0005-0000-0000-0000C7730000}"/>
    <cellStyle name="Obično 2 6 5 2 6 2 2" xfId="28830" xr:uid="{00000000-0005-0000-0000-0000C8730000}"/>
    <cellStyle name="Obično 2 6 5 2 6 2 3" xfId="28831" xr:uid="{00000000-0005-0000-0000-0000C9730000}"/>
    <cellStyle name="Obično 2 6 5 2 6 3" xfId="28832" xr:uid="{00000000-0005-0000-0000-0000CA730000}"/>
    <cellStyle name="Obično 2 6 5 2 6 3 2" xfId="28833" xr:uid="{00000000-0005-0000-0000-0000CB730000}"/>
    <cellStyle name="Obično 2 6 5 2 6 4" xfId="28834" xr:uid="{00000000-0005-0000-0000-0000CC730000}"/>
    <cellStyle name="Obično 2 6 5 2 6 5" xfId="28835" xr:uid="{00000000-0005-0000-0000-0000CD730000}"/>
    <cellStyle name="Obično 2 6 5 2 7" xfId="28836" xr:uid="{00000000-0005-0000-0000-0000CE730000}"/>
    <cellStyle name="Obično 2 6 5 2 7 2" xfId="28837" xr:uid="{00000000-0005-0000-0000-0000CF730000}"/>
    <cellStyle name="Obično 2 6 5 2 7 2 2" xfId="28838" xr:uid="{00000000-0005-0000-0000-0000D0730000}"/>
    <cellStyle name="Obično 2 6 5 2 7 3" xfId="28839" xr:uid="{00000000-0005-0000-0000-0000D1730000}"/>
    <cellStyle name="Obično 2 6 5 2 7 3 2" xfId="28840" xr:uid="{00000000-0005-0000-0000-0000D2730000}"/>
    <cellStyle name="Obično 2 6 5 2 7 4" xfId="28841" xr:uid="{00000000-0005-0000-0000-0000D3730000}"/>
    <cellStyle name="Obično 2 6 5 2 7 5" xfId="28842" xr:uid="{00000000-0005-0000-0000-0000D4730000}"/>
    <cellStyle name="Obično 2 6 5 2 8" xfId="28843" xr:uid="{00000000-0005-0000-0000-0000D5730000}"/>
    <cellStyle name="Obično 2 6 5 2 8 2" xfId="28844" xr:uid="{00000000-0005-0000-0000-0000D6730000}"/>
    <cellStyle name="Obično 2 6 5 2 9" xfId="28845" xr:uid="{00000000-0005-0000-0000-0000D7730000}"/>
    <cellStyle name="Obično 2 6 5 2 9 2" xfId="28846" xr:uid="{00000000-0005-0000-0000-0000D8730000}"/>
    <cellStyle name="Obično 2 6 5 3" xfId="28847" xr:uid="{00000000-0005-0000-0000-0000D9730000}"/>
    <cellStyle name="Obično 2 6 5 3 10" xfId="28848" xr:uid="{00000000-0005-0000-0000-0000DA730000}"/>
    <cellStyle name="Obično 2 6 5 3 11" xfId="28849" xr:uid="{00000000-0005-0000-0000-0000DB730000}"/>
    <cellStyle name="Obično 2 6 5 3 12" xfId="28850" xr:uid="{00000000-0005-0000-0000-0000DC730000}"/>
    <cellStyle name="Obično 2 6 5 3 2" xfId="28851" xr:uid="{00000000-0005-0000-0000-0000DD730000}"/>
    <cellStyle name="Obično 2 6 5 3 2 2" xfId="28852" xr:uid="{00000000-0005-0000-0000-0000DE730000}"/>
    <cellStyle name="Obično 2 6 5 3 2 2 2" xfId="28853" xr:uid="{00000000-0005-0000-0000-0000DF730000}"/>
    <cellStyle name="Obično 2 6 5 3 2 2 2 2" xfId="28854" xr:uid="{00000000-0005-0000-0000-0000E0730000}"/>
    <cellStyle name="Obično 2 6 5 3 2 2 2 2 2" xfId="28855" xr:uid="{00000000-0005-0000-0000-0000E1730000}"/>
    <cellStyle name="Obično 2 6 5 3 2 2 2 2 3" xfId="28856" xr:uid="{00000000-0005-0000-0000-0000E2730000}"/>
    <cellStyle name="Obično 2 6 5 3 2 2 2 3" xfId="28857" xr:uid="{00000000-0005-0000-0000-0000E3730000}"/>
    <cellStyle name="Obično 2 6 5 3 2 2 2 3 2" xfId="28858" xr:uid="{00000000-0005-0000-0000-0000E4730000}"/>
    <cellStyle name="Obično 2 6 5 3 2 2 2 4" xfId="28859" xr:uid="{00000000-0005-0000-0000-0000E5730000}"/>
    <cellStyle name="Obično 2 6 5 3 2 2 2 5" xfId="28860" xr:uid="{00000000-0005-0000-0000-0000E6730000}"/>
    <cellStyle name="Obično 2 6 5 3 2 2 3" xfId="28861" xr:uid="{00000000-0005-0000-0000-0000E7730000}"/>
    <cellStyle name="Obično 2 6 5 3 2 2 3 2" xfId="28862" xr:uid="{00000000-0005-0000-0000-0000E8730000}"/>
    <cellStyle name="Obično 2 6 5 3 2 2 3 2 2" xfId="28863" xr:uid="{00000000-0005-0000-0000-0000E9730000}"/>
    <cellStyle name="Obično 2 6 5 3 2 2 3 2 3" xfId="28864" xr:uid="{00000000-0005-0000-0000-0000EA730000}"/>
    <cellStyle name="Obično 2 6 5 3 2 2 3 3" xfId="28865" xr:uid="{00000000-0005-0000-0000-0000EB730000}"/>
    <cellStyle name="Obično 2 6 5 3 2 2 3 3 2" xfId="28866" xr:uid="{00000000-0005-0000-0000-0000EC730000}"/>
    <cellStyle name="Obično 2 6 5 3 2 2 3 4" xfId="28867" xr:uid="{00000000-0005-0000-0000-0000ED730000}"/>
    <cellStyle name="Obično 2 6 5 3 2 2 3 5" xfId="28868" xr:uid="{00000000-0005-0000-0000-0000EE730000}"/>
    <cellStyle name="Obično 2 6 5 3 2 2 4" xfId="28869" xr:uid="{00000000-0005-0000-0000-0000EF730000}"/>
    <cellStyle name="Obično 2 6 5 3 2 2 4 2" xfId="28870" xr:uid="{00000000-0005-0000-0000-0000F0730000}"/>
    <cellStyle name="Obično 2 6 5 3 2 2 4 3" xfId="28871" xr:uid="{00000000-0005-0000-0000-0000F1730000}"/>
    <cellStyle name="Obično 2 6 5 3 2 2 5" xfId="28872" xr:uid="{00000000-0005-0000-0000-0000F2730000}"/>
    <cellStyle name="Obično 2 6 5 3 2 2 5 2" xfId="28873" xr:uid="{00000000-0005-0000-0000-0000F3730000}"/>
    <cellStyle name="Obično 2 6 5 3 2 2 6" xfId="28874" xr:uid="{00000000-0005-0000-0000-0000F4730000}"/>
    <cellStyle name="Obično 2 6 5 3 2 2 7" xfId="28875" xr:uid="{00000000-0005-0000-0000-0000F5730000}"/>
    <cellStyle name="Obično 2 6 5 3 2 3" xfId="28876" xr:uid="{00000000-0005-0000-0000-0000F6730000}"/>
    <cellStyle name="Obično 2 6 5 3 2 3 2" xfId="28877" xr:uid="{00000000-0005-0000-0000-0000F7730000}"/>
    <cellStyle name="Obično 2 6 5 3 2 3 2 2" xfId="28878" xr:uid="{00000000-0005-0000-0000-0000F8730000}"/>
    <cellStyle name="Obično 2 6 5 3 2 3 2 3" xfId="28879" xr:uid="{00000000-0005-0000-0000-0000F9730000}"/>
    <cellStyle name="Obično 2 6 5 3 2 3 3" xfId="28880" xr:uid="{00000000-0005-0000-0000-0000FA730000}"/>
    <cellStyle name="Obično 2 6 5 3 2 3 3 2" xfId="28881" xr:uid="{00000000-0005-0000-0000-0000FB730000}"/>
    <cellStyle name="Obično 2 6 5 3 2 3 4" xfId="28882" xr:uid="{00000000-0005-0000-0000-0000FC730000}"/>
    <cellStyle name="Obično 2 6 5 3 2 3 5" xfId="28883" xr:uid="{00000000-0005-0000-0000-0000FD730000}"/>
    <cellStyle name="Obično 2 6 5 3 2 4" xfId="28884" xr:uid="{00000000-0005-0000-0000-0000FE730000}"/>
    <cellStyle name="Obično 2 6 5 3 2 4 2" xfId="28885" xr:uid="{00000000-0005-0000-0000-0000FF730000}"/>
    <cellStyle name="Obično 2 6 5 3 2 4 2 2" xfId="28886" xr:uid="{00000000-0005-0000-0000-000000740000}"/>
    <cellStyle name="Obično 2 6 5 3 2 4 2 3" xfId="28887" xr:uid="{00000000-0005-0000-0000-000001740000}"/>
    <cellStyle name="Obično 2 6 5 3 2 4 3" xfId="28888" xr:uid="{00000000-0005-0000-0000-000002740000}"/>
    <cellStyle name="Obično 2 6 5 3 2 4 3 2" xfId="28889" xr:uid="{00000000-0005-0000-0000-000003740000}"/>
    <cellStyle name="Obično 2 6 5 3 2 4 4" xfId="28890" xr:uid="{00000000-0005-0000-0000-000004740000}"/>
    <cellStyle name="Obično 2 6 5 3 2 4 5" xfId="28891" xr:uid="{00000000-0005-0000-0000-000005740000}"/>
    <cellStyle name="Obično 2 6 5 3 2 5" xfId="28892" xr:uid="{00000000-0005-0000-0000-000006740000}"/>
    <cellStyle name="Obično 2 6 5 3 2 5 2" xfId="28893" xr:uid="{00000000-0005-0000-0000-000007740000}"/>
    <cellStyle name="Obično 2 6 5 3 2 5 2 2" xfId="28894" xr:uid="{00000000-0005-0000-0000-000008740000}"/>
    <cellStyle name="Obično 2 6 5 3 2 5 3" xfId="28895" xr:uid="{00000000-0005-0000-0000-000009740000}"/>
    <cellStyle name="Obično 2 6 5 3 2 5 3 2" xfId="28896" xr:uid="{00000000-0005-0000-0000-00000A740000}"/>
    <cellStyle name="Obično 2 6 5 3 2 5 4" xfId="28897" xr:uid="{00000000-0005-0000-0000-00000B740000}"/>
    <cellStyle name="Obično 2 6 5 3 2 5 5" xfId="28898" xr:uid="{00000000-0005-0000-0000-00000C740000}"/>
    <cellStyle name="Obično 2 6 5 3 2 6" xfId="28899" xr:uid="{00000000-0005-0000-0000-00000D740000}"/>
    <cellStyle name="Obično 2 6 5 3 2 6 2" xfId="28900" xr:uid="{00000000-0005-0000-0000-00000E740000}"/>
    <cellStyle name="Obično 2 6 5 3 2 7" xfId="28901" xr:uid="{00000000-0005-0000-0000-00000F740000}"/>
    <cellStyle name="Obično 2 6 5 3 2 7 2" xfId="28902" xr:uid="{00000000-0005-0000-0000-000010740000}"/>
    <cellStyle name="Obično 2 6 5 3 2 8" xfId="28903" xr:uid="{00000000-0005-0000-0000-000011740000}"/>
    <cellStyle name="Obično 2 6 5 3 2 9" xfId="28904" xr:uid="{00000000-0005-0000-0000-000012740000}"/>
    <cellStyle name="Obično 2 6 5 3 3" xfId="28905" xr:uid="{00000000-0005-0000-0000-000013740000}"/>
    <cellStyle name="Obično 2 6 5 3 3 2" xfId="28906" xr:uid="{00000000-0005-0000-0000-000014740000}"/>
    <cellStyle name="Obično 2 6 5 3 3 2 2" xfId="28907" xr:uid="{00000000-0005-0000-0000-000015740000}"/>
    <cellStyle name="Obično 2 6 5 3 3 2 2 2" xfId="28908" xr:uid="{00000000-0005-0000-0000-000016740000}"/>
    <cellStyle name="Obično 2 6 5 3 3 2 2 2 2" xfId="28909" xr:uid="{00000000-0005-0000-0000-000017740000}"/>
    <cellStyle name="Obično 2 6 5 3 3 2 2 2 3" xfId="28910" xr:uid="{00000000-0005-0000-0000-000018740000}"/>
    <cellStyle name="Obično 2 6 5 3 3 2 2 3" xfId="28911" xr:uid="{00000000-0005-0000-0000-000019740000}"/>
    <cellStyle name="Obično 2 6 5 3 3 2 2 3 2" xfId="28912" xr:uid="{00000000-0005-0000-0000-00001A740000}"/>
    <cellStyle name="Obično 2 6 5 3 3 2 2 4" xfId="28913" xr:uid="{00000000-0005-0000-0000-00001B740000}"/>
    <cellStyle name="Obično 2 6 5 3 3 2 2 5" xfId="28914" xr:uid="{00000000-0005-0000-0000-00001C740000}"/>
    <cellStyle name="Obično 2 6 5 3 3 2 3" xfId="28915" xr:uid="{00000000-0005-0000-0000-00001D740000}"/>
    <cellStyle name="Obično 2 6 5 3 3 2 3 2" xfId="28916" xr:uid="{00000000-0005-0000-0000-00001E740000}"/>
    <cellStyle name="Obično 2 6 5 3 3 2 3 2 2" xfId="28917" xr:uid="{00000000-0005-0000-0000-00001F740000}"/>
    <cellStyle name="Obično 2 6 5 3 3 2 3 2 3" xfId="28918" xr:uid="{00000000-0005-0000-0000-000020740000}"/>
    <cellStyle name="Obično 2 6 5 3 3 2 3 3" xfId="28919" xr:uid="{00000000-0005-0000-0000-000021740000}"/>
    <cellStyle name="Obično 2 6 5 3 3 2 3 3 2" xfId="28920" xr:uid="{00000000-0005-0000-0000-000022740000}"/>
    <cellStyle name="Obično 2 6 5 3 3 2 3 4" xfId="28921" xr:uid="{00000000-0005-0000-0000-000023740000}"/>
    <cellStyle name="Obično 2 6 5 3 3 2 3 5" xfId="28922" xr:uid="{00000000-0005-0000-0000-000024740000}"/>
    <cellStyle name="Obično 2 6 5 3 3 2 4" xfId="28923" xr:uid="{00000000-0005-0000-0000-000025740000}"/>
    <cellStyle name="Obično 2 6 5 3 3 2 4 2" xfId="28924" xr:uid="{00000000-0005-0000-0000-000026740000}"/>
    <cellStyle name="Obično 2 6 5 3 3 2 4 3" xfId="28925" xr:uid="{00000000-0005-0000-0000-000027740000}"/>
    <cellStyle name="Obično 2 6 5 3 3 2 5" xfId="28926" xr:uid="{00000000-0005-0000-0000-000028740000}"/>
    <cellStyle name="Obično 2 6 5 3 3 2 5 2" xfId="28927" xr:uid="{00000000-0005-0000-0000-000029740000}"/>
    <cellStyle name="Obično 2 6 5 3 3 2 6" xfId="28928" xr:uid="{00000000-0005-0000-0000-00002A740000}"/>
    <cellStyle name="Obično 2 6 5 3 3 2 7" xfId="28929" xr:uid="{00000000-0005-0000-0000-00002B740000}"/>
    <cellStyle name="Obično 2 6 5 3 3 3" xfId="28930" xr:uid="{00000000-0005-0000-0000-00002C740000}"/>
    <cellStyle name="Obično 2 6 5 3 3 3 2" xfId="28931" xr:uid="{00000000-0005-0000-0000-00002D740000}"/>
    <cellStyle name="Obično 2 6 5 3 3 3 2 2" xfId="28932" xr:uid="{00000000-0005-0000-0000-00002E740000}"/>
    <cellStyle name="Obično 2 6 5 3 3 3 2 3" xfId="28933" xr:uid="{00000000-0005-0000-0000-00002F740000}"/>
    <cellStyle name="Obično 2 6 5 3 3 3 3" xfId="28934" xr:uid="{00000000-0005-0000-0000-000030740000}"/>
    <cellStyle name="Obično 2 6 5 3 3 3 3 2" xfId="28935" xr:uid="{00000000-0005-0000-0000-000031740000}"/>
    <cellStyle name="Obično 2 6 5 3 3 3 4" xfId="28936" xr:uid="{00000000-0005-0000-0000-000032740000}"/>
    <cellStyle name="Obično 2 6 5 3 3 3 5" xfId="28937" xr:uid="{00000000-0005-0000-0000-000033740000}"/>
    <cellStyle name="Obično 2 6 5 3 3 4" xfId="28938" xr:uid="{00000000-0005-0000-0000-000034740000}"/>
    <cellStyle name="Obično 2 6 5 3 3 4 2" xfId="28939" xr:uid="{00000000-0005-0000-0000-000035740000}"/>
    <cellStyle name="Obično 2 6 5 3 3 4 2 2" xfId="28940" xr:uid="{00000000-0005-0000-0000-000036740000}"/>
    <cellStyle name="Obično 2 6 5 3 3 4 2 3" xfId="28941" xr:uid="{00000000-0005-0000-0000-000037740000}"/>
    <cellStyle name="Obično 2 6 5 3 3 4 3" xfId="28942" xr:uid="{00000000-0005-0000-0000-000038740000}"/>
    <cellStyle name="Obično 2 6 5 3 3 4 3 2" xfId="28943" xr:uid="{00000000-0005-0000-0000-000039740000}"/>
    <cellStyle name="Obično 2 6 5 3 3 4 4" xfId="28944" xr:uid="{00000000-0005-0000-0000-00003A740000}"/>
    <cellStyle name="Obično 2 6 5 3 3 4 5" xfId="28945" xr:uid="{00000000-0005-0000-0000-00003B740000}"/>
    <cellStyle name="Obično 2 6 5 3 3 5" xfId="28946" xr:uid="{00000000-0005-0000-0000-00003C740000}"/>
    <cellStyle name="Obično 2 6 5 3 3 5 2" xfId="28947" xr:uid="{00000000-0005-0000-0000-00003D740000}"/>
    <cellStyle name="Obično 2 6 5 3 3 5 3" xfId="28948" xr:uid="{00000000-0005-0000-0000-00003E740000}"/>
    <cellStyle name="Obično 2 6 5 3 3 6" xfId="28949" xr:uid="{00000000-0005-0000-0000-00003F740000}"/>
    <cellStyle name="Obično 2 6 5 3 3 6 2" xfId="28950" xr:uid="{00000000-0005-0000-0000-000040740000}"/>
    <cellStyle name="Obično 2 6 5 3 3 7" xfId="28951" xr:uid="{00000000-0005-0000-0000-000041740000}"/>
    <cellStyle name="Obično 2 6 5 3 3 8" xfId="28952" xr:uid="{00000000-0005-0000-0000-000042740000}"/>
    <cellStyle name="Obično 2 6 5 3 4" xfId="28953" xr:uid="{00000000-0005-0000-0000-000043740000}"/>
    <cellStyle name="Obično 2 6 5 3 4 2" xfId="28954" xr:uid="{00000000-0005-0000-0000-000044740000}"/>
    <cellStyle name="Obično 2 6 5 3 4 2 2" xfId="28955" xr:uid="{00000000-0005-0000-0000-000045740000}"/>
    <cellStyle name="Obično 2 6 5 3 4 2 2 2" xfId="28956" xr:uid="{00000000-0005-0000-0000-000046740000}"/>
    <cellStyle name="Obično 2 6 5 3 4 2 2 3" xfId="28957" xr:uid="{00000000-0005-0000-0000-000047740000}"/>
    <cellStyle name="Obično 2 6 5 3 4 2 3" xfId="28958" xr:uid="{00000000-0005-0000-0000-000048740000}"/>
    <cellStyle name="Obično 2 6 5 3 4 2 3 2" xfId="28959" xr:uid="{00000000-0005-0000-0000-000049740000}"/>
    <cellStyle name="Obično 2 6 5 3 4 2 4" xfId="28960" xr:uid="{00000000-0005-0000-0000-00004A740000}"/>
    <cellStyle name="Obično 2 6 5 3 4 2 5" xfId="28961" xr:uid="{00000000-0005-0000-0000-00004B740000}"/>
    <cellStyle name="Obično 2 6 5 3 4 3" xfId="28962" xr:uid="{00000000-0005-0000-0000-00004C740000}"/>
    <cellStyle name="Obično 2 6 5 3 4 3 2" xfId="28963" xr:uid="{00000000-0005-0000-0000-00004D740000}"/>
    <cellStyle name="Obično 2 6 5 3 4 3 2 2" xfId="28964" xr:uid="{00000000-0005-0000-0000-00004E740000}"/>
    <cellStyle name="Obično 2 6 5 3 4 3 2 3" xfId="28965" xr:uid="{00000000-0005-0000-0000-00004F740000}"/>
    <cellStyle name="Obično 2 6 5 3 4 3 3" xfId="28966" xr:uid="{00000000-0005-0000-0000-000050740000}"/>
    <cellStyle name="Obično 2 6 5 3 4 3 3 2" xfId="28967" xr:uid="{00000000-0005-0000-0000-000051740000}"/>
    <cellStyle name="Obično 2 6 5 3 4 3 4" xfId="28968" xr:uid="{00000000-0005-0000-0000-000052740000}"/>
    <cellStyle name="Obično 2 6 5 3 4 3 5" xfId="28969" xr:uid="{00000000-0005-0000-0000-000053740000}"/>
    <cellStyle name="Obično 2 6 5 3 4 4" xfId="28970" xr:uid="{00000000-0005-0000-0000-000054740000}"/>
    <cellStyle name="Obično 2 6 5 3 4 4 2" xfId="28971" xr:uid="{00000000-0005-0000-0000-000055740000}"/>
    <cellStyle name="Obično 2 6 5 3 4 4 3" xfId="28972" xr:uid="{00000000-0005-0000-0000-000056740000}"/>
    <cellStyle name="Obično 2 6 5 3 4 5" xfId="28973" xr:uid="{00000000-0005-0000-0000-000057740000}"/>
    <cellStyle name="Obično 2 6 5 3 4 5 2" xfId="28974" xr:uid="{00000000-0005-0000-0000-000058740000}"/>
    <cellStyle name="Obično 2 6 5 3 4 6" xfId="28975" xr:uid="{00000000-0005-0000-0000-000059740000}"/>
    <cellStyle name="Obično 2 6 5 3 4 7" xfId="28976" xr:uid="{00000000-0005-0000-0000-00005A740000}"/>
    <cellStyle name="Obično 2 6 5 3 5" xfId="28977" xr:uid="{00000000-0005-0000-0000-00005B740000}"/>
    <cellStyle name="Obično 2 6 5 3 5 2" xfId="28978" xr:uid="{00000000-0005-0000-0000-00005C740000}"/>
    <cellStyle name="Obično 2 6 5 3 5 2 2" xfId="28979" xr:uid="{00000000-0005-0000-0000-00005D740000}"/>
    <cellStyle name="Obično 2 6 5 3 5 2 3" xfId="28980" xr:uid="{00000000-0005-0000-0000-00005E740000}"/>
    <cellStyle name="Obično 2 6 5 3 5 3" xfId="28981" xr:uid="{00000000-0005-0000-0000-00005F740000}"/>
    <cellStyle name="Obično 2 6 5 3 5 3 2" xfId="28982" xr:uid="{00000000-0005-0000-0000-000060740000}"/>
    <cellStyle name="Obično 2 6 5 3 5 4" xfId="28983" xr:uid="{00000000-0005-0000-0000-000061740000}"/>
    <cellStyle name="Obično 2 6 5 3 5 5" xfId="28984" xr:uid="{00000000-0005-0000-0000-000062740000}"/>
    <cellStyle name="Obično 2 6 5 3 6" xfId="28985" xr:uid="{00000000-0005-0000-0000-000063740000}"/>
    <cellStyle name="Obično 2 6 5 3 6 2" xfId="28986" xr:uid="{00000000-0005-0000-0000-000064740000}"/>
    <cellStyle name="Obično 2 6 5 3 6 2 2" xfId="28987" xr:uid="{00000000-0005-0000-0000-000065740000}"/>
    <cellStyle name="Obično 2 6 5 3 6 2 3" xfId="28988" xr:uid="{00000000-0005-0000-0000-000066740000}"/>
    <cellStyle name="Obično 2 6 5 3 6 3" xfId="28989" xr:uid="{00000000-0005-0000-0000-000067740000}"/>
    <cellStyle name="Obično 2 6 5 3 6 3 2" xfId="28990" xr:uid="{00000000-0005-0000-0000-000068740000}"/>
    <cellStyle name="Obično 2 6 5 3 6 4" xfId="28991" xr:uid="{00000000-0005-0000-0000-000069740000}"/>
    <cellStyle name="Obično 2 6 5 3 6 5" xfId="28992" xr:uid="{00000000-0005-0000-0000-00006A740000}"/>
    <cellStyle name="Obično 2 6 5 3 7" xfId="28993" xr:uid="{00000000-0005-0000-0000-00006B740000}"/>
    <cellStyle name="Obično 2 6 5 3 7 2" xfId="28994" xr:uid="{00000000-0005-0000-0000-00006C740000}"/>
    <cellStyle name="Obično 2 6 5 3 7 2 2" xfId="28995" xr:uid="{00000000-0005-0000-0000-00006D740000}"/>
    <cellStyle name="Obično 2 6 5 3 7 3" xfId="28996" xr:uid="{00000000-0005-0000-0000-00006E740000}"/>
    <cellStyle name="Obično 2 6 5 3 7 3 2" xfId="28997" xr:uid="{00000000-0005-0000-0000-00006F740000}"/>
    <cellStyle name="Obično 2 6 5 3 7 4" xfId="28998" xr:uid="{00000000-0005-0000-0000-000070740000}"/>
    <cellStyle name="Obično 2 6 5 3 7 5" xfId="28999" xr:uid="{00000000-0005-0000-0000-000071740000}"/>
    <cellStyle name="Obično 2 6 5 3 8" xfId="29000" xr:uid="{00000000-0005-0000-0000-000072740000}"/>
    <cellStyle name="Obično 2 6 5 3 8 2" xfId="29001" xr:uid="{00000000-0005-0000-0000-000073740000}"/>
    <cellStyle name="Obično 2 6 5 3 9" xfId="29002" xr:uid="{00000000-0005-0000-0000-000074740000}"/>
    <cellStyle name="Obično 2 6 5 3 9 2" xfId="29003" xr:uid="{00000000-0005-0000-0000-000075740000}"/>
    <cellStyle name="Obično 2 6 5 4" xfId="29004" xr:uid="{00000000-0005-0000-0000-000076740000}"/>
    <cellStyle name="Obično 2 6 5 4 10" xfId="29005" xr:uid="{00000000-0005-0000-0000-000077740000}"/>
    <cellStyle name="Obično 2 6 5 4 2" xfId="29006" xr:uid="{00000000-0005-0000-0000-000078740000}"/>
    <cellStyle name="Obično 2 6 5 4 2 2" xfId="29007" xr:uid="{00000000-0005-0000-0000-000079740000}"/>
    <cellStyle name="Obično 2 6 5 4 2 2 2" xfId="29008" xr:uid="{00000000-0005-0000-0000-00007A740000}"/>
    <cellStyle name="Obično 2 6 5 4 2 2 2 2" xfId="29009" xr:uid="{00000000-0005-0000-0000-00007B740000}"/>
    <cellStyle name="Obično 2 6 5 4 2 2 2 3" xfId="29010" xr:uid="{00000000-0005-0000-0000-00007C740000}"/>
    <cellStyle name="Obično 2 6 5 4 2 2 3" xfId="29011" xr:uid="{00000000-0005-0000-0000-00007D740000}"/>
    <cellStyle name="Obično 2 6 5 4 2 2 3 2" xfId="29012" xr:uid="{00000000-0005-0000-0000-00007E740000}"/>
    <cellStyle name="Obično 2 6 5 4 2 2 4" xfId="29013" xr:uid="{00000000-0005-0000-0000-00007F740000}"/>
    <cellStyle name="Obično 2 6 5 4 2 2 5" xfId="29014" xr:uid="{00000000-0005-0000-0000-000080740000}"/>
    <cellStyle name="Obično 2 6 5 4 2 3" xfId="29015" xr:uid="{00000000-0005-0000-0000-000081740000}"/>
    <cellStyle name="Obično 2 6 5 4 2 3 2" xfId="29016" xr:uid="{00000000-0005-0000-0000-000082740000}"/>
    <cellStyle name="Obično 2 6 5 4 2 3 2 2" xfId="29017" xr:uid="{00000000-0005-0000-0000-000083740000}"/>
    <cellStyle name="Obično 2 6 5 4 2 3 2 3" xfId="29018" xr:uid="{00000000-0005-0000-0000-000084740000}"/>
    <cellStyle name="Obično 2 6 5 4 2 3 3" xfId="29019" xr:uid="{00000000-0005-0000-0000-000085740000}"/>
    <cellStyle name="Obično 2 6 5 4 2 3 3 2" xfId="29020" xr:uid="{00000000-0005-0000-0000-000086740000}"/>
    <cellStyle name="Obično 2 6 5 4 2 3 4" xfId="29021" xr:uid="{00000000-0005-0000-0000-000087740000}"/>
    <cellStyle name="Obično 2 6 5 4 2 3 5" xfId="29022" xr:uid="{00000000-0005-0000-0000-000088740000}"/>
    <cellStyle name="Obično 2 6 5 4 2 4" xfId="29023" xr:uid="{00000000-0005-0000-0000-000089740000}"/>
    <cellStyle name="Obično 2 6 5 4 2 4 2" xfId="29024" xr:uid="{00000000-0005-0000-0000-00008A740000}"/>
    <cellStyle name="Obično 2 6 5 4 2 4 3" xfId="29025" xr:uid="{00000000-0005-0000-0000-00008B740000}"/>
    <cellStyle name="Obično 2 6 5 4 2 5" xfId="29026" xr:uid="{00000000-0005-0000-0000-00008C740000}"/>
    <cellStyle name="Obično 2 6 5 4 2 5 2" xfId="29027" xr:uid="{00000000-0005-0000-0000-00008D740000}"/>
    <cellStyle name="Obično 2 6 5 4 2 6" xfId="29028" xr:uid="{00000000-0005-0000-0000-00008E740000}"/>
    <cellStyle name="Obično 2 6 5 4 2 7" xfId="29029" xr:uid="{00000000-0005-0000-0000-00008F740000}"/>
    <cellStyle name="Obično 2 6 5 4 3" xfId="29030" xr:uid="{00000000-0005-0000-0000-000090740000}"/>
    <cellStyle name="Obično 2 6 5 4 3 2" xfId="29031" xr:uid="{00000000-0005-0000-0000-000091740000}"/>
    <cellStyle name="Obično 2 6 5 4 3 2 2" xfId="29032" xr:uid="{00000000-0005-0000-0000-000092740000}"/>
    <cellStyle name="Obično 2 6 5 4 3 2 3" xfId="29033" xr:uid="{00000000-0005-0000-0000-000093740000}"/>
    <cellStyle name="Obično 2 6 5 4 3 3" xfId="29034" xr:uid="{00000000-0005-0000-0000-000094740000}"/>
    <cellStyle name="Obično 2 6 5 4 3 3 2" xfId="29035" xr:uid="{00000000-0005-0000-0000-000095740000}"/>
    <cellStyle name="Obično 2 6 5 4 3 4" xfId="29036" xr:uid="{00000000-0005-0000-0000-000096740000}"/>
    <cellStyle name="Obično 2 6 5 4 3 5" xfId="29037" xr:uid="{00000000-0005-0000-0000-000097740000}"/>
    <cellStyle name="Obično 2 6 5 4 4" xfId="29038" xr:uid="{00000000-0005-0000-0000-000098740000}"/>
    <cellStyle name="Obično 2 6 5 4 4 2" xfId="29039" xr:uid="{00000000-0005-0000-0000-000099740000}"/>
    <cellStyle name="Obično 2 6 5 4 4 2 2" xfId="29040" xr:uid="{00000000-0005-0000-0000-00009A740000}"/>
    <cellStyle name="Obično 2 6 5 4 4 2 3" xfId="29041" xr:uid="{00000000-0005-0000-0000-00009B740000}"/>
    <cellStyle name="Obično 2 6 5 4 4 3" xfId="29042" xr:uid="{00000000-0005-0000-0000-00009C740000}"/>
    <cellStyle name="Obično 2 6 5 4 4 3 2" xfId="29043" xr:uid="{00000000-0005-0000-0000-00009D740000}"/>
    <cellStyle name="Obično 2 6 5 4 4 4" xfId="29044" xr:uid="{00000000-0005-0000-0000-00009E740000}"/>
    <cellStyle name="Obično 2 6 5 4 4 5" xfId="29045" xr:uid="{00000000-0005-0000-0000-00009F740000}"/>
    <cellStyle name="Obično 2 6 5 4 5" xfId="29046" xr:uid="{00000000-0005-0000-0000-0000A0740000}"/>
    <cellStyle name="Obično 2 6 5 4 5 2" xfId="29047" xr:uid="{00000000-0005-0000-0000-0000A1740000}"/>
    <cellStyle name="Obično 2 6 5 4 5 2 2" xfId="29048" xr:uid="{00000000-0005-0000-0000-0000A2740000}"/>
    <cellStyle name="Obično 2 6 5 4 5 3" xfId="29049" xr:uid="{00000000-0005-0000-0000-0000A3740000}"/>
    <cellStyle name="Obično 2 6 5 4 5 3 2" xfId="29050" xr:uid="{00000000-0005-0000-0000-0000A4740000}"/>
    <cellStyle name="Obično 2 6 5 4 5 4" xfId="29051" xr:uid="{00000000-0005-0000-0000-0000A5740000}"/>
    <cellStyle name="Obično 2 6 5 4 5 5" xfId="29052" xr:uid="{00000000-0005-0000-0000-0000A6740000}"/>
    <cellStyle name="Obično 2 6 5 4 6" xfId="29053" xr:uid="{00000000-0005-0000-0000-0000A7740000}"/>
    <cellStyle name="Obično 2 6 5 4 6 2" xfId="29054" xr:uid="{00000000-0005-0000-0000-0000A8740000}"/>
    <cellStyle name="Obično 2 6 5 4 7" xfId="29055" xr:uid="{00000000-0005-0000-0000-0000A9740000}"/>
    <cellStyle name="Obično 2 6 5 4 7 2" xfId="29056" xr:uid="{00000000-0005-0000-0000-0000AA740000}"/>
    <cellStyle name="Obično 2 6 5 4 8" xfId="29057" xr:uid="{00000000-0005-0000-0000-0000AB740000}"/>
    <cellStyle name="Obično 2 6 5 4 9" xfId="29058" xr:uid="{00000000-0005-0000-0000-0000AC740000}"/>
    <cellStyle name="Obično 2 6 5 5" xfId="29059" xr:uid="{00000000-0005-0000-0000-0000AD740000}"/>
    <cellStyle name="Obično 2 6 5 5 10" xfId="29060" xr:uid="{00000000-0005-0000-0000-0000AE740000}"/>
    <cellStyle name="Obično 2 6 5 5 2" xfId="29061" xr:uid="{00000000-0005-0000-0000-0000AF740000}"/>
    <cellStyle name="Obično 2 6 5 5 2 2" xfId="29062" xr:uid="{00000000-0005-0000-0000-0000B0740000}"/>
    <cellStyle name="Obično 2 6 5 5 2 2 2" xfId="29063" xr:uid="{00000000-0005-0000-0000-0000B1740000}"/>
    <cellStyle name="Obično 2 6 5 5 2 2 2 2" xfId="29064" xr:uid="{00000000-0005-0000-0000-0000B2740000}"/>
    <cellStyle name="Obično 2 6 5 5 2 2 2 3" xfId="29065" xr:uid="{00000000-0005-0000-0000-0000B3740000}"/>
    <cellStyle name="Obično 2 6 5 5 2 2 3" xfId="29066" xr:uid="{00000000-0005-0000-0000-0000B4740000}"/>
    <cellStyle name="Obično 2 6 5 5 2 2 3 2" xfId="29067" xr:uid="{00000000-0005-0000-0000-0000B5740000}"/>
    <cellStyle name="Obično 2 6 5 5 2 2 4" xfId="29068" xr:uid="{00000000-0005-0000-0000-0000B6740000}"/>
    <cellStyle name="Obično 2 6 5 5 2 2 5" xfId="29069" xr:uid="{00000000-0005-0000-0000-0000B7740000}"/>
    <cellStyle name="Obično 2 6 5 5 2 3" xfId="29070" xr:uid="{00000000-0005-0000-0000-0000B8740000}"/>
    <cellStyle name="Obično 2 6 5 5 2 3 2" xfId="29071" xr:uid="{00000000-0005-0000-0000-0000B9740000}"/>
    <cellStyle name="Obično 2 6 5 5 2 3 2 2" xfId="29072" xr:uid="{00000000-0005-0000-0000-0000BA740000}"/>
    <cellStyle name="Obično 2 6 5 5 2 3 2 3" xfId="29073" xr:uid="{00000000-0005-0000-0000-0000BB740000}"/>
    <cellStyle name="Obično 2 6 5 5 2 3 3" xfId="29074" xr:uid="{00000000-0005-0000-0000-0000BC740000}"/>
    <cellStyle name="Obično 2 6 5 5 2 3 3 2" xfId="29075" xr:uid="{00000000-0005-0000-0000-0000BD740000}"/>
    <cellStyle name="Obično 2 6 5 5 2 3 4" xfId="29076" xr:uid="{00000000-0005-0000-0000-0000BE740000}"/>
    <cellStyle name="Obično 2 6 5 5 2 3 5" xfId="29077" xr:uid="{00000000-0005-0000-0000-0000BF740000}"/>
    <cellStyle name="Obično 2 6 5 5 2 4" xfId="29078" xr:uid="{00000000-0005-0000-0000-0000C0740000}"/>
    <cellStyle name="Obično 2 6 5 5 2 4 2" xfId="29079" xr:uid="{00000000-0005-0000-0000-0000C1740000}"/>
    <cellStyle name="Obično 2 6 5 5 2 4 3" xfId="29080" xr:uid="{00000000-0005-0000-0000-0000C2740000}"/>
    <cellStyle name="Obično 2 6 5 5 2 5" xfId="29081" xr:uid="{00000000-0005-0000-0000-0000C3740000}"/>
    <cellStyle name="Obično 2 6 5 5 2 5 2" xfId="29082" xr:uid="{00000000-0005-0000-0000-0000C4740000}"/>
    <cellStyle name="Obično 2 6 5 5 2 6" xfId="29083" xr:uid="{00000000-0005-0000-0000-0000C5740000}"/>
    <cellStyle name="Obično 2 6 5 5 2 7" xfId="29084" xr:uid="{00000000-0005-0000-0000-0000C6740000}"/>
    <cellStyle name="Obično 2 6 5 5 3" xfId="29085" xr:uid="{00000000-0005-0000-0000-0000C7740000}"/>
    <cellStyle name="Obično 2 6 5 5 3 2" xfId="29086" xr:uid="{00000000-0005-0000-0000-0000C8740000}"/>
    <cellStyle name="Obično 2 6 5 5 3 2 2" xfId="29087" xr:uid="{00000000-0005-0000-0000-0000C9740000}"/>
    <cellStyle name="Obično 2 6 5 5 3 2 3" xfId="29088" xr:uid="{00000000-0005-0000-0000-0000CA740000}"/>
    <cellStyle name="Obično 2 6 5 5 3 3" xfId="29089" xr:uid="{00000000-0005-0000-0000-0000CB740000}"/>
    <cellStyle name="Obično 2 6 5 5 3 3 2" xfId="29090" xr:uid="{00000000-0005-0000-0000-0000CC740000}"/>
    <cellStyle name="Obično 2 6 5 5 3 4" xfId="29091" xr:uid="{00000000-0005-0000-0000-0000CD740000}"/>
    <cellStyle name="Obično 2 6 5 5 3 5" xfId="29092" xr:uid="{00000000-0005-0000-0000-0000CE740000}"/>
    <cellStyle name="Obično 2 6 5 5 4" xfId="29093" xr:uid="{00000000-0005-0000-0000-0000CF740000}"/>
    <cellStyle name="Obično 2 6 5 5 4 2" xfId="29094" xr:uid="{00000000-0005-0000-0000-0000D0740000}"/>
    <cellStyle name="Obično 2 6 5 5 4 2 2" xfId="29095" xr:uid="{00000000-0005-0000-0000-0000D1740000}"/>
    <cellStyle name="Obično 2 6 5 5 4 2 3" xfId="29096" xr:uid="{00000000-0005-0000-0000-0000D2740000}"/>
    <cellStyle name="Obično 2 6 5 5 4 3" xfId="29097" xr:uid="{00000000-0005-0000-0000-0000D3740000}"/>
    <cellStyle name="Obično 2 6 5 5 4 3 2" xfId="29098" xr:uid="{00000000-0005-0000-0000-0000D4740000}"/>
    <cellStyle name="Obično 2 6 5 5 4 4" xfId="29099" xr:uid="{00000000-0005-0000-0000-0000D5740000}"/>
    <cellStyle name="Obično 2 6 5 5 4 5" xfId="29100" xr:uid="{00000000-0005-0000-0000-0000D6740000}"/>
    <cellStyle name="Obično 2 6 5 5 5" xfId="29101" xr:uid="{00000000-0005-0000-0000-0000D7740000}"/>
    <cellStyle name="Obično 2 6 5 5 5 2" xfId="29102" xr:uid="{00000000-0005-0000-0000-0000D8740000}"/>
    <cellStyle name="Obično 2 6 5 5 5 2 2" xfId="29103" xr:uid="{00000000-0005-0000-0000-0000D9740000}"/>
    <cellStyle name="Obično 2 6 5 5 5 3" xfId="29104" xr:uid="{00000000-0005-0000-0000-0000DA740000}"/>
    <cellStyle name="Obično 2 6 5 5 5 3 2" xfId="29105" xr:uid="{00000000-0005-0000-0000-0000DB740000}"/>
    <cellStyle name="Obično 2 6 5 5 5 4" xfId="29106" xr:uid="{00000000-0005-0000-0000-0000DC740000}"/>
    <cellStyle name="Obično 2 6 5 5 5 5" xfId="29107" xr:uid="{00000000-0005-0000-0000-0000DD740000}"/>
    <cellStyle name="Obično 2 6 5 5 6" xfId="29108" xr:uid="{00000000-0005-0000-0000-0000DE740000}"/>
    <cellStyle name="Obično 2 6 5 5 6 2" xfId="29109" xr:uid="{00000000-0005-0000-0000-0000DF740000}"/>
    <cellStyle name="Obično 2 6 5 5 7" xfId="29110" xr:uid="{00000000-0005-0000-0000-0000E0740000}"/>
    <cellStyle name="Obično 2 6 5 5 7 2" xfId="29111" xr:uid="{00000000-0005-0000-0000-0000E1740000}"/>
    <cellStyle name="Obično 2 6 5 5 8" xfId="29112" xr:uid="{00000000-0005-0000-0000-0000E2740000}"/>
    <cellStyle name="Obično 2 6 5 5 9" xfId="29113" xr:uid="{00000000-0005-0000-0000-0000E3740000}"/>
    <cellStyle name="Obično 2 6 5 6" xfId="29114" xr:uid="{00000000-0005-0000-0000-0000E4740000}"/>
    <cellStyle name="Obično 2 6 5 6 2" xfId="29115" xr:uid="{00000000-0005-0000-0000-0000E5740000}"/>
    <cellStyle name="Obično 2 6 5 6 2 2" xfId="29116" xr:uid="{00000000-0005-0000-0000-0000E6740000}"/>
    <cellStyle name="Obično 2 6 5 6 2 2 2" xfId="29117" xr:uid="{00000000-0005-0000-0000-0000E7740000}"/>
    <cellStyle name="Obično 2 6 5 6 2 2 2 2" xfId="29118" xr:uid="{00000000-0005-0000-0000-0000E8740000}"/>
    <cellStyle name="Obično 2 6 5 6 2 2 2 3" xfId="29119" xr:uid="{00000000-0005-0000-0000-0000E9740000}"/>
    <cellStyle name="Obično 2 6 5 6 2 2 3" xfId="29120" xr:uid="{00000000-0005-0000-0000-0000EA740000}"/>
    <cellStyle name="Obično 2 6 5 6 2 2 3 2" xfId="29121" xr:uid="{00000000-0005-0000-0000-0000EB740000}"/>
    <cellStyle name="Obično 2 6 5 6 2 2 4" xfId="29122" xr:uid="{00000000-0005-0000-0000-0000EC740000}"/>
    <cellStyle name="Obično 2 6 5 6 2 2 5" xfId="29123" xr:uid="{00000000-0005-0000-0000-0000ED740000}"/>
    <cellStyle name="Obično 2 6 5 6 2 3" xfId="29124" xr:uid="{00000000-0005-0000-0000-0000EE740000}"/>
    <cellStyle name="Obično 2 6 5 6 2 3 2" xfId="29125" xr:uid="{00000000-0005-0000-0000-0000EF740000}"/>
    <cellStyle name="Obično 2 6 5 6 2 3 2 2" xfId="29126" xr:uid="{00000000-0005-0000-0000-0000F0740000}"/>
    <cellStyle name="Obično 2 6 5 6 2 3 2 3" xfId="29127" xr:uid="{00000000-0005-0000-0000-0000F1740000}"/>
    <cellStyle name="Obično 2 6 5 6 2 3 3" xfId="29128" xr:uid="{00000000-0005-0000-0000-0000F2740000}"/>
    <cellStyle name="Obično 2 6 5 6 2 3 3 2" xfId="29129" xr:uid="{00000000-0005-0000-0000-0000F3740000}"/>
    <cellStyle name="Obično 2 6 5 6 2 3 4" xfId="29130" xr:uid="{00000000-0005-0000-0000-0000F4740000}"/>
    <cellStyle name="Obično 2 6 5 6 2 3 5" xfId="29131" xr:uid="{00000000-0005-0000-0000-0000F5740000}"/>
    <cellStyle name="Obično 2 6 5 6 2 4" xfId="29132" xr:uid="{00000000-0005-0000-0000-0000F6740000}"/>
    <cellStyle name="Obično 2 6 5 6 2 4 2" xfId="29133" xr:uid="{00000000-0005-0000-0000-0000F7740000}"/>
    <cellStyle name="Obično 2 6 5 6 2 4 3" xfId="29134" xr:uid="{00000000-0005-0000-0000-0000F8740000}"/>
    <cellStyle name="Obično 2 6 5 6 2 5" xfId="29135" xr:uid="{00000000-0005-0000-0000-0000F9740000}"/>
    <cellStyle name="Obično 2 6 5 6 2 5 2" xfId="29136" xr:uid="{00000000-0005-0000-0000-0000FA740000}"/>
    <cellStyle name="Obično 2 6 5 6 2 6" xfId="29137" xr:uid="{00000000-0005-0000-0000-0000FB740000}"/>
    <cellStyle name="Obično 2 6 5 6 2 7" xfId="29138" xr:uid="{00000000-0005-0000-0000-0000FC740000}"/>
    <cellStyle name="Obično 2 6 5 6 3" xfId="29139" xr:uid="{00000000-0005-0000-0000-0000FD740000}"/>
    <cellStyle name="Obično 2 6 5 6 3 2" xfId="29140" xr:uid="{00000000-0005-0000-0000-0000FE740000}"/>
    <cellStyle name="Obično 2 6 5 6 3 2 2" xfId="29141" xr:uid="{00000000-0005-0000-0000-0000FF740000}"/>
    <cellStyle name="Obično 2 6 5 6 3 2 3" xfId="29142" xr:uid="{00000000-0005-0000-0000-000000750000}"/>
    <cellStyle name="Obično 2 6 5 6 3 3" xfId="29143" xr:uid="{00000000-0005-0000-0000-000001750000}"/>
    <cellStyle name="Obično 2 6 5 6 3 3 2" xfId="29144" xr:uid="{00000000-0005-0000-0000-000002750000}"/>
    <cellStyle name="Obično 2 6 5 6 3 4" xfId="29145" xr:uid="{00000000-0005-0000-0000-000003750000}"/>
    <cellStyle name="Obično 2 6 5 6 3 5" xfId="29146" xr:uid="{00000000-0005-0000-0000-000004750000}"/>
    <cellStyle name="Obično 2 6 5 6 4" xfId="29147" xr:uid="{00000000-0005-0000-0000-000005750000}"/>
    <cellStyle name="Obično 2 6 5 6 4 2" xfId="29148" xr:uid="{00000000-0005-0000-0000-000006750000}"/>
    <cellStyle name="Obično 2 6 5 6 4 2 2" xfId="29149" xr:uid="{00000000-0005-0000-0000-000007750000}"/>
    <cellStyle name="Obično 2 6 5 6 4 2 3" xfId="29150" xr:uid="{00000000-0005-0000-0000-000008750000}"/>
    <cellStyle name="Obično 2 6 5 6 4 3" xfId="29151" xr:uid="{00000000-0005-0000-0000-000009750000}"/>
    <cellStyle name="Obično 2 6 5 6 4 3 2" xfId="29152" xr:uid="{00000000-0005-0000-0000-00000A750000}"/>
    <cellStyle name="Obično 2 6 5 6 4 4" xfId="29153" xr:uid="{00000000-0005-0000-0000-00000B750000}"/>
    <cellStyle name="Obično 2 6 5 6 4 5" xfId="29154" xr:uid="{00000000-0005-0000-0000-00000C750000}"/>
    <cellStyle name="Obično 2 6 5 6 5" xfId="29155" xr:uid="{00000000-0005-0000-0000-00000D750000}"/>
    <cellStyle name="Obično 2 6 5 6 5 2" xfId="29156" xr:uid="{00000000-0005-0000-0000-00000E750000}"/>
    <cellStyle name="Obično 2 6 5 6 5 3" xfId="29157" xr:uid="{00000000-0005-0000-0000-00000F750000}"/>
    <cellStyle name="Obično 2 6 5 6 6" xfId="29158" xr:uid="{00000000-0005-0000-0000-000010750000}"/>
    <cellStyle name="Obično 2 6 5 6 6 2" xfId="29159" xr:uid="{00000000-0005-0000-0000-000011750000}"/>
    <cellStyle name="Obično 2 6 5 6 7" xfId="29160" xr:uid="{00000000-0005-0000-0000-000012750000}"/>
    <cellStyle name="Obično 2 6 5 6 8" xfId="29161" xr:uid="{00000000-0005-0000-0000-000013750000}"/>
    <cellStyle name="Obično 2 6 5 7" xfId="29162" xr:uid="{00000000-0005-0000-0000-000014750000}"/>
    <cellStyle name="Obično 2 6 5 7 2" xfId="29163" xr:uid="{00000000-0005-0000-0000-000015750000}"/>
    <cellStyle name="Obično 2 6 5 7 2 2" xfId="29164" xr:uid="{00000000-0005-0000-0000-000016750000}"/>
    <cellStyle name="Obično 2 6 5 7 2 2 2" xfId="29165" xr:uid="{00000000-0005-0000-0000-000017750000}"/>
    <cellStyle name="Obično 2 6 5 7 2 2 2 2" xfId="29166" xr:uid="{00000000-0005-0000-0000-000018750000}"/>
    <cellStyle name="Obično 2 6 5 7 2 2 2 3" xfId="29167" xr:uid="{00000000-0005-0000-0000-000019750000}"/>
    <cellStyle name="Obično 2 6 5 7 2 2 3" xfId="29168" xr:uid="{00000000-0005-0000-0000-00001A750000}"/>
    <cellStyle name="Obično 2 6 5 7 2 2 3 2" xfId="29169" xr:uid="{00000000-0005-0000-0000-00001B750000}"/>
    <cellStyle name="Obično 2 6 5 7 2 2 4" xfId="29170" xr:uid="{00000000-0005-0000-0000-00001C750000}"/>
    <cellStyle name="Obično 2 6 5 7 2 2 5" xfId="29171" xr:uid="{00000000-0005-0000-0000-00001D750000}"/>
    <cellStyle name="Obično 2 6 5 7 2 3" xfId="29172" xr:uid="{00000000-0005-0000-0000-00001E750000}"/>
    <cellStyle name="Obično 2 6 5 7 2 3 2" xfId="29173" xr:uid="{00000000-0005-0000-0000-00001F750000}"/>
    <cellStyle name="Obično 2 6 5 7 2 3 2 2" xfId="29174" xr:uid="{00000000-0005-0000-0000-000020750000}"/>
    <cellStyle name="Obično 2 6 5 7 2 3 2 3" xfId="29175" xr:uid="{00000000-0005-0000-0000-000021750000}"/>
    <cellStyle name="Obično 2 6 5 7 2 3 3" xfId="29176" xr:uid="{00000000-0005-0000-0000-000022750000}"/>
    <cellStyle name="Obično 2 6 5 7 2 3 3 2" xfId="29177" xr:uid="{00000000-0005-0000-0000-000023750000}"/>
    <cellStyle name="Obično 2 6 5 7 2 3 4" xfId="29178" xr:uid="{00000000-0005-0000-0000-000024750000}"/>
    <cellStyle name="Obično 2 6 5 7 2 3 5" xfId="29179" xr:uid="{00000000-0005-0000-0000-000025750000}"/>
    <cellStyle name="Obično 2 6 5 7 2 4" xfId="29180" xr:uid="{00000000-0005-0000-0000-000026750000}"/>
    <cellStyle name="Obično 2 6 5 7 2 4 2" xfId="29181" xr:uid="{00000000-0005-0000-0000-000027750000}"/>
    <cellStyle name="Obično 2 6 5 7 2 4 3" xfId="29182" xr:uid="{00000000-0005-0000-0000-000028750000}"/>
    <cellStyle name="Obično 2 6 5 7 2 5" xfId="29183" xr:uid="{00000000-0005-0000-0000-000029750000}"/>
    <cellStyle name="Obično 2 6 5 7 2 5 2" xfId="29184" xr:uid="{00000000-0005-0000-0000-00002A750000}"/>
    <cellStyle name="Obično 2 6 5 7 2 6" xfId="29185" xr:uid="{00000000-0005-0000-0000-00002B750000}"/>
    <cellStyle name="Obično 2 6 5 7 2 7" xfId="29186" xr:uid="{00000000-0005-0000-0000-00002C750000}"/>
    <cellStyle name="Obično 2 6 5 7 3" xfId="29187" xr:uid="{00000000-0005-0000-0000-00002D750000}"/>
    <cellStyle name="Obično 2 6 5 7 3 2" xfId="29188" xr:uid="{00000000-0005-0000-0000-00002E750000}"/>
    <cellStyle name="Obično 2 6 5 7 3 2 2" xfId="29189" xr:uid="{00000000-0005-0000-0000-00002F750000}"/>
    <cellStyle name="Obično 2 6 5 7 3 2 3" xfId="29190" xr:uid="{00000000-0005-0000-0000-000030750000}"/>
    <cellStyle name="Obično 2 6 5 7 3 3" xfId="29191" xr:uid="{00000000-0005-0000-0000-000031750000}"/>
    <cellStyle name="Obično 2 6 5 7 3 3 2" xfId="29192" xr:uid="{00000000-0005-0000-0000-000032750000}"/>
    <cellStyle name="Obično 2 6 5 7 3 4" xfId="29193" xr:uid="{00000000-0005-0000-0000-000033750000}"/>
    <cellStyle name="Obično 2 6 5 7 3 5" xfId="29194" xr:uid="{00000000-0005-0000-0000-000034750000}"/>
    <cellStyle name="Obično 2 6 5 7 4" xfId="29195" xr:uid="{00000000-0005-0000-0000-000035750000}"/>
    <cellStyle name="Obično 2 6 5 7 4 2" xfId="29196" xr:uid="{00000000-0005-0000-0000-000036750000}"/>
    <cellStyle name="Obično 2 6 5 7 4 2 2" xfId="29197" xr:uid="{00000000-0005-0000-0000-000037750000}"/>
    <cellStyle name="Obično 2 6 5 7 4 2 3" xfId="29198" xr:uid="{00000000-0005-0000-0000-000038750000}"/>
    <cellStyle name="Obično 2 6 5 7 4 3" xfId="29199" xr:uid="{00000000-0005-0000-0000-000039750000}"/>
    <cellStyle name="Obično 2 6 5 7 4 3 2" xfId="29200" xr:uid="{00000000-0005-0000-0000-00003A750000}"/>
    <cellStyle name="Obično 2 6 5 7 4 4" xfId="29201" xr:uid="{00000000-0005-0000-0000-00003B750000}"/>
    <cellStyle name="Obično 2 6 5 7 4 5" xfId="29202" xr:uid="{00000000-0005-0000-0000-00003C750000}"/>
    <cellStyle name="Obično 2 6 5 7 5" xfId="29203" xr:uid="{00000000-0005-0000-0000-00003D750000}"/>
    <cellStyle name="Obično 2 6 5 7 5 2" xfId="29204" xr:uid="{00000000-0005-0000-0000-00003E750000}"/>
    <cellStyle name="Obično 2 6 5 7 5 3" xfId="29205" xr:uid="{00000000-0005-0000-0000-00003F750000}"/>
    <cellStyle name="Obično 2 6 5 7 6" xfId="29206" xr:uid="{00000000-0005-0000-0000-000040750000}"/>
    <cellStyle name="Obično 2 6 5 7 6 2" xfId="29207" xr:uid="{00000000-0005-0000-0000-000041750000}"/>
    <cellStyle name="Obično 2 6 5 7 7" xfId="29208" xr:uid="{00000000-0005-0000-0000-000042750000}"/>
    <cellStyle name="Obično 2 6 5 7 8" xfId="29209" xr:uid="{00000000-0005-0000-0000-000043750000}"/>
    <cellStyle name="Obično 2 6 5 8" xfId="29210" xr:uid="{00000000-0005-0000-0000-000044750000}"/>
    <cellStyle name="Obično 2 6 5 8 2" xfId="29211" xr:uid="{00000000-0005-0000-0000-000045750000}"/>
    <cellStyle name="Obično 2 6 5 8 2 2" xfId="29212" xr:uid="{00000000-0005-0000-0000-000046750000}"/>
    <cellStyle name="Obično 2 6 5 8 2 2 2" xfId="29213" xr:uid="{00000000-0005-0000-0000-000047750000}"/>
    <cellStyle name="Obično 2 6 5 8 2 2 3" xfId="29214" xr:uid="{00000000-0005-0000-0000-000048750000}"/>
    <cellStyle name="Obično 2 6 5 8 2 3" xfId="29215" xr:uid="{00000000-0005-0000-0000-000049750000}"/>
    <cellStyle name="Obično 2 6 5 8 2 3 2" xfId="29216" xr:uid="{00000000-0005-0000-0000-00004A750000}"/>
    <cellStyle name="Obično 2 6 5 8 2 4" xfId="29217" xr:uid="{00000000-0005-0000-0000-00004B750000}"/>
    <cellStyle name="Obično 2 6 5 8 2 5" xfId="29218" xr:uid="{00000000-0005-0000-0000-00004C750000}"/>
    <cellStyle name="Obično 2 6 5 8 3" xfId="29219" xr:uid="{00000000-0005-0000-0000-00004D750000}"/>
    <cellStyle name="Obično 2 6 5 8 3 2" xfId="29220" xr:uid="{00000000-0005-0000-0000-00004E750000}"/>
    <cellStyle name="Obično 2 6 5 8 3 2 2" xfId="29221" xr:uid="{00000000-0005-0000-0000-00004F750000}"/>
    <cellStyle name="Obično 2 6 5 8 3 2 3" xfId="29222" xr:uid="{00000000-0005-0000-0000-000050750000}"/>
    <cellStyle name="Obično 2 6 5 8 3 3" xfId="29223" xr:uid="{00000000-0005-0000-0000-000051750000}"/>
    <cellStyle name="Obično 2 6 5 8 3 3 2" xfId="29224" xr:uid="{00000000-0005-0000-0000-000052750000}"/>
    <cellStyle name="Obično 2 6 5 8 3 4" xfId="29225" xr:uid="{00000000-0005-0000-0000-000053750000}"/>
    <cellStyle name="Obično 2 6 5 8 3 5" xfId="29226" xr:uid="{00000000-0005-0000-0000-000054750000}"/>
    <cellStyle name="Obično 2 6 5 8 4" xfId="29227" xr:uid="{00000000-0005-0000-0000-000055750000}"/>
    <cellStyle name="Obično 2 6 5 8 4 2" xfId="29228" xr:uid="{00000000-0005-0000-0000-000056750000}"/>
    <cellStyle name="Obično 2 6 5 8 4 3" xfId="29229" xr:uid="{00000000-0005-0000-0000-000057750000}"/>
    <cellStyle name="Obično 2 6 5 8 5" xfId="29230" xr:uid="{00000000-0005-0000-0000-000058750000}"/>
    <cellStyle name="Obično 2 6 5 8 5 2" xfId="29231" xr:uid="{00000000-0005-0000-0000-000059750000}"/>
    <cellStyle name="Obično 2 6 5 8 6" xfId="29232" xr:uid="{00000000-0005-0000-0000-00005A750000}"/>
    <cellStyle name="Obično 2 6 5 8 7" xfId="29233" xr:uid="{00000000-0005-0000-0000-00005B750000}"/>
    <cellStyle name="Obično 2 6 5 9" xfId="29234" xr:uid="{00000000-0005-0000-0000-00005C750000}"/>
    <cellStyle name="Obično 2 6 5 9 2" xfId="29235" xr:uid="{00000000-0005-0000-0000-00005D750000}"/>
    <cellStyle name="Obično 2 6 5 9 2 2" xfId="29236" xr:uid="{00000000-0005-0000-0000-00005E750000}"/>
    <cellStyle name="Obično 2 6 5 9 2 3" xfId="29237" xr:uid="{00000000-0005-0000-0000-00005F750000}"/>
    <cellStyle name="Obično 2 6 5 9 3" xfId="29238" xr:uid="{00000000-0005-0000-0000-000060750000}"/>
    <cellStyle name="Obično 2 6 5 9 3 2" xfId="29239" xr:uid="{00000000-0005-0000-0000-000061750000}"/>
    <cellStyle name="Obično 2 6 5 9 4" xfId="29240" xr:uid="{00000000-0005-0000-0000-000062750000}"/>
    <cellStyle name="Obično 2 6 5 9 5" xfId="29241" xr:uid="{00000000-0005-0000-0000-000063750000}"/>
    <cellStyle name="Obično 2 6 6" xfId="29242" xr:uid="{00000000-0005-0000-0000-000064750000}"/>
    <cellStyle name="Obično 2 6 6 10" xfId="29243" xr:uid="{00000000-0005-0000-0000-000065750000}"/>
    <cellStyle name="Obično 2 6 6 10 2" xfId="29244" xr:uid="{00000000-0005-0000-0000-000066750000}"/>
    <cellStyle name="Obično 2 6 6 10 2 2" xfId="29245" xr:uid="{00000000-0005-0000-0000-000067750000}"/>
    <cellStyle name="Obično 2 6 6 10 2 3" xfId="29246" xr:uid="{00000000-0005-0000-0000-000068750000}"/>
    <cellStyle name="Obično 2 6 6 10 3" xfId="29247" xr:uid="{00000000-0005-0000-0000-000069750000}"/>
    <cellStyle name="Obično 2 6 6 10 3 2" xfId="29248" xr:uid="{00000000-0005-0000-0000-00006A750000}"/>
    <cellStyle name="Obično 2 6 6 10 4" xfId="29249" xr:uid="{00000000-0005-0000-0000-00006B750000}"/>
    <cellStyle name="Obično 2 6 6 10 5" xfId="29250" xr:uid="{00000000-0005-0000-0000-00006C750000}"/>
    <cellStyle name="Obično 2 6 6 11" xfId="29251" xr:uid="{00000000-0005-0000-0000-00006D750000}"/>
    <cellStyle name="Obično 2 6 6 11 2" xfId="29252" xr:uid="{00000000-0005-0000-0000-00006E750000}"/>
    <cellStyle name="Obično 2 6 6 11 2 2" xfId="29253" xr:uid="{00000000-0005-0000-0000-00006F750000}"/>
    <cellStyle name="Obično 2 6 6 11 2 3" xfId="29254" xr:uid="{00000000-0005-0000-0000-000070750000}"/>
    <cellStyle name="Obično 2 6 6 11 3" xfId="29255" xr:uid="{00000000-0005-0000-0000-000071750000}"/>
    <cellStyle name="Obično 2 6 6 11 3 2" xfId="29256" xr:uid="{00000000-0005-0000-0000-000072750000}"/>
    <cellStyle name="Obično 2 6 6 11 4" xfId="29257" xr:uid="{00000000-0005-0000-0000-000073750000}"/>
    <cellStyle name="Obično 2 6 6 11 5" xfId="29258" xr:uid="{00000000-0005-0000-0000-000074750000}"/>
    <cellStyle name="Obično 2 6 6 12" xfId="29259" xr:uid="{00000000-0005-0000-0000-000075750000}"/>
    <cellStyle name="Obično 2 6 6 12 2" xfId="29260" xr:uid="{00000000-0005-0000-0000-000076750000}"/>
    <cellStyle name="Obično 2 6 6 12 2 2" xfId="29261" xr:uid="{00000000-0005-0000-0000-000077750000}"/>
    <cellStyle name="Obično 2 6 6 12 3" xfId="29262" xr:uid="{00000000-0005-0000-0000-000078750000}"/>
    <cellStyle name="Obično 2 6 6 12 3 2" xfId="29263" xr:uid="{00000000-0005-0000-0000-000079750000}"/>
    <cellStyle name="Obično 2 6 6 12 4" xfId="29264" xr:uid="{00000000-0005-0000-0000-00007A750000}"/>
    <cellStyle name="Obično 2 6 6 12 5" xfId="29265" xr:uid="{00000000-0005-0000-0000-00007B750000}"/>
    <cellStyle name="Obično 2 6 6 13" xfId="29266" xr:uid="{00000000-0005-0000-0000-00007C750000}"/>
    <cellStyle name="Obično 2 6 6 13 2" xfId="29267" xr:uid="{00000000-0005-0000-0000-00007D750000}"/>
    <cellStyle name="Obično 2 6 6 13 2 2" xfId="29268" xr:uid="{00000000-0005-0000-0000-00007E750000}"/>
    <cellStyle name="Obično 2 6 6 13 3" xfId="29269" xr:uid="{00000000-0005-0000-0000-00007F750000}"/>
    <cellStyle name="Obično 2 6 6 14" xfId="29270" xr:uid="{00000000-0005-0000-0000-000080750000}"/>
    <cellStyle name="Obično 2 6 6 14 2" xfId="29271" xr:uid="{00000000-0005-0000-0000-000081750000}"/>
    <cellStyle name="Obično 2 6 6 15" xfId="29272" xr:uid="{00000000-0005-0000-0000-000082750000}"/>
    <cellStyle name="Obično 2 6 6 15 2" xfId="29273" xr:uid="{00000000-0005-0000-0000-000083750000}"/>
    <cellStyle name="Obično 2 6 6 16" xfId="29274" xr:uid="{00000000-0005-0000-0000-000084750000}"/>
    <cellStyle name="Obično 2 6 6 17" xfId="29275" xr:uid="{00000000-0005-0000-0000-000085750000}"/>
    <cellStyle name="Obično 2 6 6 18" xfId="29276" xr:uid="{00000000-0005-0000-0000-000086750000}"/>
    <cellStyle name="Obično 2 6 6 19" xfId="29277" xr:uid="{00000000-0005-0000-0000-000087750000}"/>
    <cellStyle name="Obično 2 6 6 2" xfId="29278" xr:uid="{00000000-0005-0000-0000-000088750000}"/>
    <cellStyle name="Obično 2 6 6 2 10" xfId="29279" xr:uid="{00000000-0005-0000-0000-000089750000}"/>
    <cellStyle name="Obično 2 6 6 2 11" xfId="29280" xr:uid="{00000000-0005-0000-0000-00008A750000}"/>
    <cellStyle name="Obično 2 6 6 2 12" xfId="29281" xr:uid="{00000000-0005-0000-0000-00008B750000}"/>
    <cellStyle name="Obično 2 6 6 2 2" xfId="29282" xr:uid="{00000000-0005-0000-0000-00008C750000}"/>
    <cellStyle name="Obično 2 6 6 2 2 2" xfId="29283" xr:uid="{00000000-0005-0000-0000-00008D750000}"/>
    <cellStyle name="Obično 2 6 6 2 2 2 2" xfId="29284" xr:uid="{00000000-0005-0000-0000-00008E750000}"/>
    <cellStyle name="Obično 2 6 6 2 2 2 2 2" xfId="29285" xr:uid="{00000000-0005-0000-0000-00008F750000}"/>
    <cellStyle name="Obično 2 6 6 2 2 2 2 2 2" xfId="29286" xr:uid="{00000000-0005-0000-0000-000090750000}"/>
    <cellStyle name="Obično 2 6 6 2 2 2 2 2 3" xfId="29287" xr:uid="{00000000-0005-0000-0000-000091750000}"/>
    <cellStyle name="Obično 2 6 6 2 2 2 2 3" xfId="29288" xr:uid="{00000000-0005-0000-0000-000092750000}"/>
    <cellStyle name="Obično 2 6 6 2 2 2 2 3 2" xfId="29289" xr:uid="{00000000-0005-0000-0000-000093750000}"/>
    <cellStyle name="Obično 2 6 6 2 2 2 2 4" xfId="29290" xr:uid="{00000000-0005-0000-0000-000094750000}"/>
    <cellStyle name="Obično 2 6 6 2 2 2 2 5" xfId="29291" xr:uid="{00000000-0005-0000-0000-000095750000}"/>
    <cellStyle name="Obično 2 6 6 2 2 2 3" xfId="29292" xr:uid="{00000000-0005-0000-0000-000096750000}"/>
    <cellStyle name="Obično 2 6 6 2 2 2 3 2" xfId="29293" xr:uid="{00000000-0005-0000-0000-000097750000}"/>
    <cellStyle name="Obično 2 6 6 2 2 2 3 2 2" xfId="29294" xr:uid="{00000000-0005-0000-0000-000098750000}"/>
    <cellStyle name="Obično 2 6 6 2 2 2 3 2 3" xfId="29295" xr:uid="{00000000-0005-0000-0000-000099750000}"/>
    <cellStyle name="Obično 2 6 6 2 2 2 3 3" xfId="29296" xr:uid="{00000000-0005-0000-0000-00009A750000}"/>
    <cellStyle name="Obično 2 6 6 2 2 2 3 3 2" xfId="29297" xr:uid="{00000000-0005-0000-0000-00009B750000}"/>
    <cellStyle name="Obično 2 6 6 2 2 2 3 4" xfId="29298" xr:uid="{00000000-0005-0000-0000-00009C750000}"/>
    <cellStyle name="Obično 2 6 6 2 2 2 3 5" xfId="29299" xr:uid="{00000000-0005-0000-0000-00009D750000}"/>
    <cellStyle name="Obično 2 6 6 2 2 2 4" xfId="29300" xr:uid="{00000000-0005-0000-0000-00009E750000}"/>
    <cellStyle name="Obično 2 6 6 2 2 2 4 2" xfId="29301" xr:uid="{00000000-0005-0000-0000-00009F750000}"/>
    <cellStyle name="Obično 2 6 6 2 2 2 4 3" xfId="29302" xr:uid="{00000000-0005-0000-0000-0000A0750000}"/>
    <cellStyle name="Obično 2 6 6 2 2 2 5" xfId="29303" xr:uid="{00000000-0005-0000-0000-0000A1750000}"/>
    <cellStyle name="Obično 2 6 6 2 2 2 5 2" xfId="29304" xr:uid="{00000000-0005-0000-0000-0000A2750000}"/>
    <cellStyle name="Obično 2 6 6 2 2 2 6" xfId="29305" xr:uid="{00000000-0005-0000-0000-0000A3750000}"/>
    <cellStyle name="Obično 2 6 6 2 2 2 7" xfId="29306" xr:uid="{00000000-0005-0000-0000-0000A4750000}"/>
    <cellStyle name="Obično 2 6 6 2 2 3" xfId="29307" xr:uid="{00000000-0005-0000-0000-0000A5750000}"/>
    <cellStyle name="Obično 2 6 6 2 2 3 2" xfId="29308" xr:uid="{00000000-0005-0000-0000-0000A6750000}"/>
    <cellStyle name="Obično 2 6 6 2 2 3 2 2" xfId="29309" xr:uid="{00000000-0005-0000-0000-0000A7750000}"/>
    <cellStyle name="Obično 2 6 6 2 2 3 2 3" xfId="29310" xr:uid="{00000000-0005-0000-0000-0000A8750000}"/>
    <cellStyle name="Obično 2 6 6 2 2 3 3" xfId="29311" xr:uid="{00000000-0005-0000-0000-0000A9750000}"/>
    <cellStyle name="Obično 2 6 6 2 2 3 3 2" xfId="29312" xr:uid="{00000000-0005-0000-0000-0000AA750000}"/>
    <cellStyle name="Obično 2 6 6 2 2 3 4" xfId="29313" xr:uid="{00000000-0005-0000-0000-0000AB750000}"/>
    <cellStyle name="Obično 2 6 6 2 2 3 5" xfId="29314" xr:uid="{00000000-0005-0000-0000-0000AC750000}"/>
    <cellStyle name="Obično 2 6 6 2 2 4" xfId="29315" xr:uid="{00000000-0005-0000-0000-0000AD750000}"/>
    <cellStyle name="Obično 2 6 6 2 2 4 2" xfId="29316" xr:uid="{00000000-0005-0000-0000-0000AE750000}"/>
    <cellStyle name="Obično 2 6 6 2 2 4 2 2" xfId="29317" xr:uid="{00000000-0005-0000-0000-0000AF750000}"/>
    <cellStyle name="Obično 2 6 6 2 2 4 2 3" xfId="29318" xr:uid="{00000000-0005-0000-0000-0000B0750000}"/>
    <cellStyle name="Obično 2 6 6 2 2 4 3" xfId="29319" xr:uid="{00000000-0005-0000-0000-0000B1750000}"/>
    <cellStyle name="Obično 2 6 6 2 2 4 3 2" xfId="29320" xr:uid="{00000000-0005-0000-0000-0000B2750000}"/>
    <cellStyle name="Obično 2 6 6 2 2 4 4" xfId="29321" xr:uid="{00000000-0005-0000-0000-0000B3750000}"/>
    <cellStyle name="Obično 2 6 6 2 2 4 5" xfId="29322" xr:uid="{00000000-0005-0000-0000-0000B4750000}"/>
    <cellStyle name="Obično 2 6 6 2 2 5" xfId="29323" xr:uid="{00000000-0005-0000-0000-0000B5750000}"/>
    <cellStyle name="Obično 2 6 6 2 2 5 2" xfId="29324" xr:uid="{00000000-0005-0000-0000-0000B6750000}"/>
    <cellStyle name="Obično 2 6 6 2 2 5 2 2" xfId="29325" xr:uid="{00000000-0005-0000-0000-0000B7750000}"/>
    <cellStyle name="Obično 2 6 6 2 2 5 3" xfId="29326" xr:uid="{00000000-0005-0000-0000-0000B8750000}"/>
    <cellStyle name="Obično 2 6 6 2 2 5 3 2" xfId="29327" xr:uid="{00000000-0005-0000-0000-0000B9750000}"/>
    <cellStyle name="Obično 2 6 6 2 2 5 4" xfId="29328" xr:uid="{00000000-0005-0000-0000-0000BA750000}"/>
    <cellStyle name="Obično 2 6 6 2 2 5 5" xfId="29329" xr:uid="{00000000-0005-0000-0000-0000BB750000}"/>
    <cellStyle name="Obično 2 6 6 2 2 6" xfId="29330" xr:uid="{00000000-0005-0000-0000-0000BC750000}"/>
    <cellStyle name="Obično 2 6 6 2 2 6 2" xfId="29331" xr:uid="{00000000-0005-0000-0000-0000BD750000}"/>
    <cellStyle name="Obično 2 6 6 2 2 7" xfId="29332" xr:uid="{00000000-0005-0000-0000-0000BE750000}"/>
    <cellStyle name="Obično 2 6 6 2 2 7 2" xfId="29333" xr:uid="{00000000-0005-0000-0000-0000BF750000}"/>
    <cellStyle name="Obično 2 6 6 2 2 8" xfId="29334" xr:uid="{00000000-0005-0000-0000-0000C0750000}"/>
    <cellStyle name="Obično 2 6 6 2 2 9" xfId="29335" xr:uid="{00000000-0005-0000-0000-0000C1750000}"/>
    <cellStyle name="Obično 2 6 6 2 3" xfId="29336" xr:uid="{00000000-0005-0000-0000-0000C2750000}"/>
    <cellStyle name="Obično 2 6 6 2 3 2" xfId="29337" xr:uid="{00000000-0005-0000-0000-0000C3750000}"/>
    <cellStyle name="Obično 2 6 6 2 3 2 2" xfId="29338" xr:uid="{00000000-0005-0000-0000-0000C4750000}"/>
    <cellStyle name="Obično 2 6 6 2 3 2 2 2" xfId="29339" xr:uid="{00000000-0005-0000-0000-0000C5750000}"/>
    <cellStyle name="Obično 2 6 6 2 3 2 2 2 2" xfId="29340" xr:uid="{00000000-0005-0000-0000-0000C6750000}"/>
    <cellStyle name="Obično 2 6 6 2 3 2 2 2 3" xfId="29341" xr:uid="{00000000-0005-0000-0000-0000C7750000}"/>
    <cellStyle name="Obično 2 6 6 2 3 2 2 3" xfId="29342" xr:uid="{00000000-0005-0000-0000-0000C8750000}"/>
    <cellStyle name="Obično 2 6 6 2 3 2 2 3 2" xfId="29343" xr:uid="{00000000-0005-0000-0000-0000C9750000}"/>
    <cellStyle name="Obično 2 6 6 2 3 2 2 4" xfId="29344" xr:uid="{00000000-0005-0000-0000-0000CA750000}"/>
    <cellStyle name="Obično 2 6 6 2 3 2 2 5" xfId="29345" xr:uid="{00000000-0005-0000-0000-0000CB750000}"/>
    <cellStyle name="Obično 2 6 6 2 3 2 3" xfId="29346" xr:uid="{00000000-0005-0000-0000-0000CC750000}"/>
    <cellStyle name="Obično 2 6 6 2 3 2 3 2" xfId="29347" xr:uid="{00000000-0005-0000-0000-0000CD750000}"/>
    <cellStyle name="Obično 2 6 6 2 3 2 3 2 2" xfId="29348" xr:uid="{00000000-0005-0000-0000-0000CE750000}"/>
    <cellStyle name="Obično 2 6 6 2 3 2 3 2 3" xfId="29349" xr:uid="{00000000-0005-0000-0000-0000CF750000}"/>
    <cellStyle name="Obično 2 6 6 2 3 2 3 3" xfId="29350" xr:uid="{00000000-0005-0000-0000-0000D0750000}"/>
    <cellStyle name="Obično 2 6 6 2 3 2 3 3 2" xfId="29351" xr:uid="{00000000-0005-0000-0000-0000D1750000}"/>
    <cellStyle name="Obično 2 6 6 2 3 2 3 4" xfId="29352" xr:uid="{00000000-0005-0000-0000-0000D2750000}"/>
    <cellStyle name="Obično 2 6 6 2 3 2 3 5" xfId="29353" xr:uid="{00000000-0005-0000-0000-0000D3750000}"/>
    <cellStyle name="Obično 2 6 6 2 3 2 4" xfId="29354" xr:uid="{00000000-0005-0000-0000-0000D4750000}"/>
    <cellStyle name="Obično 2 6 6 2 3 2 4 2" xfId="29355" xr:uid="{00000000-0005-0000-0000-0000D5750000}"/>
    <cellStyle name="Obično 2 6 6 2 3 2 4 3" xfId="29356" xr:uid="{00000000-0005-0000-0000-0000D6750000}"/>
    <cellStyle name="Obično 2 6 6 2 3 2 5" xfId="29357" xr:uid="{00000000-0005-0000-0000-0000D7750000}"/>
    <cellStyle name="Obično 2 6 6 2 3 2 5 2" xfId="29358" xr:uid="{00000000-0005-0000-0000-0000D8750000}"/>
    <cellStyle name="Obično 2 6 6 2 3 2 6" xfId="29359" xr:uid="{00000000-0005-0000-0000-0000D9750000}"/>
    <cellStyle name="Obično 2 6 6 2 3 2 7" xfId="29360" xr:uid="{00000000-0005-0000-0000-0000DA750000}"/>
    <cellStyle name="Obično 2 6 6 2 3 3" xfId="29361" xr:uid="{00000000-0005-0000-0000-0000DB750000}"/>
    <cellStyle name="Obično 2 6 6 2 3 3 2" xfId="29362" xr:uid="{00000000-0005-0000-0000-0000DC750000}"/>
    <cellStyle name="Obično 2 6 6 2 3 3 2 2" xfId="29363" xr:uid="{00000000-0005-0000-0000-0000DD750000}"/>
    <cellStyle name="Obično 2 6 6 2 3 3 2 3" xfId="29364" xr:uid="{00000000-0005-0000-0000-0000DE750000}"/>
    <cellStyle name="Obično 2 6 6 2 3 3 3" xfId="29365" xr:uid="{00000000-0005-0000-0000-0000DF750000}"/>
    <cellStyle name="Obično 2 6 6 2 3 3 3 2" xfId="29366" xr:uid="{00000000-0005-0000-0000-0000E0750000}"/>
    <cellStyle name="Obično 2 6 6 2 3 3 4" xfId="29367" xr:uid="{00000000-0005-0000-0000-0000E1750000}"/>
    <cellStyle name="Obično 2 6 6 2 3 3 5" xfId="29368" xr:uid="{00000000-0005-0000-0000-0000E2750000}"/>
    <cellStyle name="Obično 2 6 6 2 3 4" xfId="29369" xr:uid="{00000000-0005-0000-0000-0000E3750000}"/>
    <cellStyle name="Obično 2 6 6 2 3 4 2" xfId="29370" xr:uid="{00000000-0005-0000-0000-0000E4750000}"/>
    <cellStyle name="Obično 2 6 6 2 3 4 2 2" xfId="29371" xr:uid="{00000000-0005-0000-0000-0000E5750000}"/>
    <cellStyle name="Obično 2 6 6 2 3 4 2 3" xfId="29372" xr:uid="{00000000-0005-0000-0000-0000E6750000}"/>
    <cellStyle name="Obično 2 6 6 2 3 4 3" xfId="29373" xr:uid="{00000000-0005-0000-0000-0000E7750000}"/>
    <cellStyle name="Obično 2 6 6 2 3 4 3 2" xfId="29374" xr:uid="{00000000-0005-0000-0000-0000E8750000}"/>
    <cellStyle name="Obično 2 6 6 2 3 4 4" xfId="29375" xr:uid="{00000000-0005-0000-0000-0000E9750000}"/>
    <cellStyle name="Obično 2 6 6 2 3 4 5" xfId="29376" xr:uid="{00000000-0005-0000-0000-0000EA750000}"/>
    <cellStyle name="Obično 2 6 6 2 3 5" xfId="29377" xr:uid="{00000000-0005-0000-0000-0000EB750000}"/>
    <cellStyle name="Obično 2 6 6 2 3 5 2" xfId="29378" xr:uid="{00000000-0005-0000-0000-0000EC750000}"/>
    <cellStyle name="Obično 2 6 6 2 3 5 3" xfId="29379" xr:uid="{00000000-0005-0000-0000-0000ED750000}"/>
    <cellStyle name="Obično 2 6 6 2 3 6" xfId="29380" xr:uid="{00000000-0005-0000-0000-0000EE750000}"/>
    <cellStyle name="Obično 2 6 6 2 3 6 2" xfId="29381" xr:uid="{00000000-0005-0000-0000-0000EF750000}"/>
    <cellStyle name="Obično 2 6 6 2 3 7" xfId="29382" xr:uid="{00000000-0005-0000-0000-0000F0750000}"/>
    <cellStyle name="Obično 2 6 6 2 3 8" xfId="29383" xr:uid="{00000000-0005-0000-0000-0000F1750000}"/>
    <cellStyle name="Obično 2 6 6 2 4" xfId="29384" xr:uid="{00000000-0005-0000-0000-0000F2750000}"/>
    <cellStyle name="Obično 2 6 6 2 4 2" xfId="29385" xr:uid="{00000000-0005-0000-0000-0000F3750000}"/>
    <cellStyle name="Obično 2 6 6 2 4 2 2" xfId="29386" xr:uid="{00000000-0005-0000-0000-0000F4750000}"/>
    <cellStyle name="Obično 2 6 6 2 4 2 2 2" xfId="29387" xr:uid="{00000000-0005-0000-0000-0000F5750000}"/>
    <cellStyle name="Obično 2 6 6 2 4 2 2 3" xfId="29388" xr:uid="{00000000-0005-0000-0000-0000F6750000}"/>
    <cellStyle name="Obično 2 6 6 2 4 2 3" xfId="29389" xr:uid="{00000000-0005-0000-0000-0000F7750000}"/>
    <cellStyle name="Obično 2 6 6 2 4 2 3 2" xfId="29390" xr:uid="{00000000-0005-0000-0000-0000F8750000}"/>
    <cellStyle name="Obično 2 6 6 2 4 2 4" xfId="29391" xr:uid="{00000000-0005-0000-0000-0000F9750000}"/>
    <cellStyle name="Obično 2 6 6 2 4 2 5" xfId="29392" xr:uid="{00000000-0005-0000-0000-0000FA750000}"/>
    <cellStyle name="Obično 2 6 6 2 4 3" xfId="29393" xr:uid="{00000000-0005-0000-0000-0000FB750000}"/>
    <cellStyle name="Obično 2 6 6 2 4 3 2" xfId="29394" xr:uid="{00000000-0005-0000-0000-0000FC750000}"/>
    <cellStyle name="Obično 2 6 6 2 4 3 2 2" xfId="29395" xr:uid="{00000000-0005-0000-0000-0000FD750000}"/>
    <cellStyle name="Obično 2 6 6 2 4 3 2 3" xfId="29396" xr:uid="{00000000-0005-0000-0000-0000FE750000}"/>
    <cellStyle name="Obično 2 6 6 2 4 3 3" xfId="29397" xr:uid="{00000000-0005-0000-0000-0000FF750000}"/>
    <cellStyle name="Obično 2 6 6 2 4 3 3 2" xfId="29398" xr:uid="{00000000-0005-0000-0000-000000760000}"/>
    <cellStyle name="Obično 2 6 6 2 4 3 4" xfId="29399" xr:uid="{00000000-0005-0000-0000-000001760000}"/>
    <cellStyle name="Obično 2 6 6 2 4 3 5" xfId="29400" xr:uid="{00000000-0005-0000-0000-000002760000}"/>
    <cellStyle name="Obično 2 6 6 2 4 4" xfId="29401" xr:uid="{00000000-0005-0000-0000-000003760000}"/>
    <cellStyle name="Obično 2 6 6 2 4 4 2" xfId="29402" xr:uid="{00000000-0005-0000-0000-000004760000}"/>
    <cellStyle name="Obično 2 6 6 2 4 4 3" xfId="29403" xr:uid="{00000000-0005-0000-0000-000005760000}"/>
    <cellStyle name="Obično 2 6 6 2 4 5" xfId="29404" xr:uid="{00000000-0005-0000-0000-000006760000}"/>
    <cellStyle name="Obično 2 6 6 2 4 5 2" xfId="29405" xr:uid="{00000000-0005-0000-0000-000007760000}"/>
    <cellStyle name="Obično 2 6 6 2 4 6" xfId="29406" xr:uid="{00000000-0005-0000-0000-000008760000}"/>
    <cellStyle name="Obično 2 6 6 2 4 7" xfId="29407" xr:uid="{00000000-0005-0000-0000-000009760000}"/>
    <cellStyle name="Obično 2 6 6 2 5" xfId="29408" xr:uid="{00000000-0005-0000-0000-00000A760000}"/>
    <cellStyle name="Obično 2 6 6 2 5 2" xfId="29409" xr:uid="{00000000-0005-0000-0000-00000B760000}"/>
    <cellStyle name="Obično 2 6 6 2 5 2 2" xfId="29410" xr:uid="{00000000-0005-0000-0000-00000C760000}"/>
    <cellStyle name="Obično 2 6 6 2 5 2 3" xfId="29411" xr:uid="{00000000-0005-0000-0000-00000D760000}"/>
    <cellStyle name="Obično 2 6 6 2 5 3" xfId="29412" xr:uid="{00000000-0005-0000-0000-00000E760000}"/>
    <cellStyle name="Obično 2 6 6 2 5 3 2" xfId="29413" xr:uid="{00000000-0005-0000-0000-00000F760000}"/>
    <cellStyle name="Obično 2 6 6 2 5 4" xfId="29414" xr:uid="{00000000-0005-0000-0000-000010760000}"/>
    <cellStyle name="Obično 2 6 6 2 5 5" xfId="29415" xr:uid="{00000000-0005-0000-0000-000011760000}"/>
    <cellStyle name="Obično 2 6 6 2 6" xfId="29416" xr:uid="{00000000-0005-0000-0000-000012760000}"/>
    <cellStyle name="Obično 2 6 6 2 6 2" xfId="29417" xr:uid="{00000000-0005-0000-0000-000013760000}"/>
    <cellStyle name="Obično 2 6 6 2 6 2 2" xfId="29418" xr:uid="{00000000-0005-0000-0000-000014760000}"/>
    <cellStyle name="Obično 2 6 6 2 6 2 3" xfId="29419" xr:uid="{00000000-0005-0000-0000-000015760000}"/>
    <cellStyle name="Obično 2 6 6 2 6 3" xfId="29420" xr:uid="{00000000-0005-0000-0000-000016760000}"/>
    <cellStyle name="Obično 2 6 6 2 6 3 2" xfId="29421" xr:uid="{00000000-0005-0000-0000-000017760000}"/>
    <cellStyle name="Obično 2 6 6 2 6 4" xfId="29422" xr:uid="{00000000-0005-0000-0000-000018760000}"/>
    <cellStyle name="Obično 2 6 6 2 6 5" xfId="29423" xr:uid="{00000000-0005-0000-0000-000019760000}"/>
    <cellStyle name="Obično 2 6 6 2 7" xfId="29424" xr:uid="{00000000-0005-0000-0000-00001A760000}"/>
    <cellStyle name="Obično 2 6 6 2 7 2" xfId="29425" xr:uid="{00000000-0005-0000-0000-00001B760000}"/>
    <cellStyle name="Obično 2 6 6 2 7 2 2" xfId="29426" xr:uid="{00000000-0005-0000-0000-00001C760000}"/>
    <cellStyle name="Obično 2 6 6 2 7 3" xfId="29427" xr:uid="{00000000-0005-0000-0000-00001D760000}"/>
    <cellStyle name="Obično 2 6 6 2 7 3 2" xfId="29428" xr:uid="{00000000-0005-0000-0000-00001E760000}"/>
    <cellStyle name="Obično 2 6 6 2 7 4" xfId="29429" xr:uid="{00000000-0005-0000-0000-00001F760000}"/>
    <cellStyle name="Obično 2 6 6 2 7 5" xfId="29430" xr:uid="{00000000-0005-0000-0000-000020760000}"/>
    <cellStyle name="Obično 2 6 6 2 8" xfId="29431" xr:uid="{00000000-0005-0000-0000-000021760000}"/>
    <cellStyle name="Obično 2 6 6 2 8 2" xfId="29432" xr:uid="{00000000-0005-0000-0000-000022760000}"/>
    <cellStyle name="Obično 2 6 6 2 9" xfId="29433" xr:uid="{00000000-0005-0000-0000-000023760000}"/>
    <cellStyle name="Obično 2 6 6 2 9 2" xfId="29434" xr:uid="{00000000-0005-0000-0000-000024760000}"/>
    <cellStyle name="Obično 2 6 6 3" xfId="29435" xr:uid="{00000000-0005-0000-0000-000025760000}"/>
    <cellStyle name="Obično 2 6 6 3 10" xfId="29436" xr:uid="{00000000-0005-0000-0000-000026760000}"/>
    <cellStyle name="Obično 2 6 6 3 11" xfId="29437" xr:uid="{00000000-0005-0000-0000-000027760000}"/>
    <cellStyle name="Obično 2 6 6 3 12" xfId="29438" xr:uid="{00000000-0005-0000-0000-000028760000}"/>
    <cellStyle name="Obično 2 6 6 3 2" xfId="29439" xr:uid="{00000000-0005-0000-0000-000029760000}"/>
    <cellStyle name="Obično 2 6 6 3 2 2" xfId="29440" xr:uid="{00000000-0005-0000-0000-00002A760000}"/>
    <cellStyle name="Obično 2 6 6 3 2 2 2" xfId="29441" xr:uid="{00000000-0005-0000-0000-00002B760000}"/>
    <cellStyle name="Obično 2 6 6 3 2 2 2 2" xfId="29442" xr:uid="{00000000-0005-0000-0000-00002C760000}"/>
    <cellStyle name="Obično 2 6 6 3 2 2 2 2 2" xfId="29443" xr:uid="{00000000-0005-0000-0000-00002D760000}"/>
    <cellStyle name="Obično 2 6 6 3 2 2 2 2 3" xfId="29444" xr:uid="{00000000-0005-0000-0000-00002E760000}"/>
    <cellStyle name="Obično 2 6 6 3 2 2 2 3" xfId="29445" xr:uid="{00000000-0005-0000-0000-00002F760000}"/>
    <cellStyle name="Obično 2 6 6 3 2 2 2 3 2" xfId="29446" xr:uid="{00000000-0005-0000-0000-000030760000}"/>
    <cellStyle name="Obično 2 6 6 3 2 2 2 4" xfId="29447" xr:uid="{00000000-0005-0000-0000-000031760000}"/>
    <cellStyle name="Obično 2 6 6 3 2 2 2 5" xfId="29448" xr:uid="{00000000-0005-0000-0000-000032760000}"/>
    <cellStyle name="Obično 2 6 6 3 2 2 3" xfId="29449" xr:uid="{00000000-0005-0000-0000-000033760000}"/>
    <cellStyle name="Obično 2 6 6 3 2 2 3 2" xfId="29450" xr:uid="{00000000-0005-0000-0000-000034760000}"/>
    <cellStyle name="Obično 2 6 6 3 2 2 3 2 2" xfId="29451" xr:uid="{00000000-0005-0000-0000-000035760000}"/>
    <cellStyle name="Obično 2 6 6 3 2 2 3 2 3" xfId="29452" xr:uid="{00000000-0005-0000-0000-000036760000}"/>
    <cellStyle name="Obično 2 6 6 3 2 2 3 3" xfId="29453" xr:uid="{00000000-0005-0000-0000-000037760000}"/>
    <cellStyle name="Obično 2 6 6 3 2 2 3 3 2" xfId="29454" xr:uid="{00000000-0005-0000-0000-000038760000}"/>
    <cellStyle name="Obično 2 6 6 3 2 2 3 4" xfId="29455" xr:uid="{00000000-0005-0000-0000-000039760000}"/>
    <cellStyle name="Obično 2 6 6 3 2 2 3 5" xfId="29456" xr:uid="{00000000-0005-0000-0000-00003A760000}"/>
    <cellStyle name="Obično 2 6 6 3 2 2 4" xfId="29457" xr:uid="{00000000-0005-0000-0000-00003B760000}"/>
    <cellStyle name="Obično 2 6 6 3 2 2 4 2" xfId="29458" xr:uid="{00000000-0005-0000-0000-00003C760000}"/>
    <cellStyle name="Obično 2 6 6 3 2 2 4 3" xfId="29459" xr:uid="{00000000-0005-0000-0000-00003D760000}"/>
    <cellStyle name="Obično 2 6 6 3 2 2 5" xfId="29460" xr:uid="{00000000-0005-0000-0000-00003E760000}"/>
    <cellStyle name="Obično 2 6 6 3 2 2 5 2" xfId="29461" xr:uid="{00000000-0005-0000-0000-00003F760000}"/>
    <cellStyle name="Obično 2 6 6 3 2 2 6" xfId="29462" xr:uid="{00000000-0005-0000-0000-000040760000}"/>
    <cellStyle name="Obično 2 6 6 3 2 2 7" xfId="29463" xr:uid="{00000000-0005-0000-0000-000041760000}"/>
    <cellStyle name="Obično 2 6 6 3 2 3" xfId="29464" xr:uid="{00000000-0005-0000-0000-000042760000}"/>
    <cellStyle name="Obično 2 6 6 3 2 3 2" xfId="29465" xr:uid="{00000000-0005-0000-0000-000043760000}"/>
    <cellStyle name="Obično 2 6 6 3 2 3 2 2" xfId="29466" xr:uid="{00000000-0005-0000-0000-000044760000}"/>
    <cellStyle name="Obično 2 6 6 3 2 3 2 3" xfId="29467" xr:uid="{00000000-0005-0000-0000-000045760000}"/>
    <cellStyle name="Obično 2 6 6 3 2 3 3" xfId="29468" xr:uid="{00000000-0005-0000-0000-000046760000}"/>
    <cellStyle name="Obično 2 6 6 3 2 3 3 2" xfId="29469" xr:uid="{00000000-0005-0000-0000-000047760000}"/>
    <cellStyle name="Obično 2 6 6 3 2 3 4" xfId="29470" xr:uid="{00000000-0005-0000-0000-000048760000}"/>
    <cellStyle name="Obično 2 6 6 3 2 3 5" xfId="29471" xr:uid="{00000000-0005-0000-0000-000049760000}"/>
    <cellStyle name="Obično 2 6 6 3 2 4" xfId="29472" xr:uid="{00000000-0005-0000-0000-00004A760000}"/>
    <cellStyle name="Obično 2 6 6 3 2 4 2" xfId="29473" xr:uid="{00000000-0005-0000-0000-00004B760000}"/>
    <cellStyle name="Obično 2 6 6 3 2 4 2 2" xfId="29474" xr:uid="{00000000-0005-0000-0000-00004C760000}"/>
    <cellStyle name="Obično 2 6 6 3 2 4 2 3" xfId="29475" xr:uid="{00000000-0005-0000-0000-00004D760000}"/>
    <cellStyle name="Obično 2 6 6 3 2 4 3" xfId="29476" xr:uid="{00000000-0005-0000-0000-00004E760000}"/>
    <cellStyle name="Obično 2 6 6 3 2 4 3 2" xfId="29477" xr:uid="{00000000-0005-0000-0000-00004F760000}"/>
    <cellStyle name="Obično 2 6 6 3 2 4 4" xfId="29478" xr:uid="{00000000-0005-0000-0000-000050760000}"/>
    <cellStyle name="Obično 2 6 6 3 2 4 5" xfId="29479" xr:uid="{00000000-0005-0000-0000-000051760000}"/>
    <cellStyle name="Obično 2 6 6 3 2 5" xfId="29480" xr:uid="{00000000-0005-0000-0000-000052760000}"/>
    <cellStyle name="Obično 2 6 6 3 2 5 2" xfId="29481" xr:uid="{00000000-0005-0000-0000-000053760000}"/>
    <cellStyle name="Obično 2 6 6 3 2 5 2 2" xfId="29482" xr:uid="{00000000-0005-0000-0000-000054760000}"/>
    <cellStyle name="Obično 2 6 6 3 2 5 3" xfId="29483" xr:uid="{00000000-0005-0000-0000-000055760000}"/>
    <cellStyle name="Obično 2 6 6 3 2 5 3 2" xfId="29484" xr:uid="{00000000-0005-0000-0000-000056760000}"/>
    <cellStyle name="Obično 2 6 6 3 2 5 4" xfId="29485" xr:uid="{00000000-0005-0000-0000-000057760000}"/>
    <cellStyle name="Obično 2 6 6 3 2 5 5" xfId="29486" xr:uid="{00000000-0005-0000-0000-000058760000}"/>
    <cellStyle name="Obično 2 6 6 3 2 6" xfId="29487" xr:uid="{00000000-0005-0000-0000-000059760000}"/>
    <cellStyle name="Obično 2 6 6 3 2 6 2" xfId="29488" xr:uid="{00000000-0005-0000-0000-00005A760000}"/>
    <cellStyle name="Obično 2 6 6 3 2 7" xfId="29489" xr:uid="{00000000-0005-0000-0000-00005B760000}"/>
    <cellStyle name="Obično 2 6 6 3 2 7 2" xfId="29490" xr:uid="{00000000-0005-0000-0000-00005C760000}"/>
    <cellStyle name="Obično 2 6 6 3 2 8" xfId="29491" xr:uid="{00000000-0005-0000-0000-00005D760000}"/>
    <cellStyle name="Obično 2 6 6 3 2 9" xfId="29492" xr:uid="{00000000-0005-0000-0000-00005E760000}"/>
    <cellStyle name="Obično 2 6 6 3 3" xfId="29493" xr:uid="{00000000-0005-0000-0000-00005F760000}"/>
    <cellStyle name="Obično 2 6 6 3 3 2" xfId="29494" xr:uid="{00000000-0005-0000-0000-000060760000}"/>
    <cellStyle name="Obično 2 6 6 3 3 2 2" xfId="29495" xr:uid="{00000000-0005-0000-0000-000061760000}"/>
    <cellStyle name="Obično 2 6 6 3 3 2 2 2" xfId="29496" xr:uid="{00000000-0005-0000-0000-000062760000}"/>
    <cellStyle name="Obično 2 6 6 3 3 2 2 2 2" xfId="29497" xr:uid="{00000000-0005-0000-0000-000063760000}"/>
    <cellStyle name="Obično 2 6 6 3 3 2 2 2 3" xfId="29498" xr:uid="{00000000-0005-0000-0000-000064760000}"/>
    <cellStyle name="Obično 2 6 6 3 3 2 2 3" xfId="29499" xr:uid="{00000000-0005-0000-0000-000065760000}"/>
    <cellStyle name="Obično 2 6 6 3 3 2 2 3 2" xfId="29500" xr:uid="{00000000-0005-0000-0000-000066760000}"/>
    <cellStyle name="Obično 2 6 6 3 3 2 2 4" xfId="29501" xr:uid="{00000000-0005-0000-0000-000067760000}"/>
    <cellStyle name="Obično 2 6 6 3 3 2 2 5" xfId="29502" xr:uid="{00000000-0005-0000-0000-000068760000}"/>
    <cellStyle name="Obično 2 6 6 3 3 2 3" xfId="29503" xr:uid="{00000000-0005-0000-0000-000069760000}"/>
    <cellStyle name="Obično 2 6 6 3 3 2 3 2" xfId="29504" xr:uid="{00000000-0005-0000-0000-00006A760000}"/>
    <cellStyle name="Obično 2 6 6 3 3 2 3 2 2" xfId="29505" xr:uid="{00000000-0005-0000-0000-00006B760000}"/>
    <cellStyle name="Obično 2 6 6 3 3 2 3 2 3" xfId="29506" xr:uid="{00000000-0005-0000-0000-00006C760000}"/>
    <cellStyle name="Obično 2 6 6 3 3 2 3 3" xfId="29507" xr:uid="{00000000-0005-0000-0000-00006D760000}"/>
    <cellStyle name="Obično 2 6 6 3 3 2 3 3 2" xfId="29508" xr:uid="{00000000-0005-0000-0000-00006E760000}"/>
    <cellStyle name="Obično 2 6 6 3 3 2 3 4" xfId="29509" xr:uid="{00000000-0005-0000-0000-00006F760000}"/>
    <cellStyle name="Obično 2 6 6 3 3 2 3 5" xfId="29510" xr:uid="{00000000-0005-0000-0000-000070760000}"/>
    <cellStyle name="Obično 2 6 6 3 3 2 4" xfId="29511" xr:uid="{00000000-0005-0000-0000-000071760000}"/>
    <cellStyle name="Obično 2 6 6 3 3 2 4 2" xfId="29512" xr:uid="{00000000-0005-0000-0000-000072760000}"/>
    <cellStyle name="Obično 2 6 6 3 3 2 4 3" xfId="29513" xr:uid="{00000000-0005-0000-0000-000073760000}"/>
    <cellStyle name="Obično 2 6 6 3 3 2 5" xfId="29514" xr:uid="{00000000-0005-0000-0000-000074760000}"/>
    <cellStyle name="Obično 2 6 6 3 3 2 5 2" xfId="29515" xr:uid="{00000000-0005-0000-0000-000075760000}"/>
    <cellStyle name="Obično 2 6 6 3 3 2 6" xfId="29516" xr:uid="{00000000-0005-0000-0000-000076760000}"/>
    <cellStyle name="Obično 2 6 6 3 3 2 7" xfId="29517" xr:uid="{00000000-0005-0000-0000-000077760000}"/>
    <cellStyle name="Obično 2 6 6 3 3 3" xfId="29518" xr:uid="{00000000-0005-0000-0000-000078760000}"/>
    <cellStyle name="Obično 2 6 6 3 3 3 2" xfId="29519" xr:uid="{00000000-0005-0000-0000-000079760000}"/>
    <cellStyle name="Obično 2 6 6 3 3 3 2 2" xfId="29520" xr:uid="{00000000-0005-0000-0000-00007A760000}"/>
    <cellStyle name="Obično 2 6 6 3 3 3 2 3" xfId="29521" xr:uid="{00000000-0005-0000-0000-00007B760000}"/>
    <cellStyle name="Obično 2 6 6 3 3 3 3" xfId="29522" xr:uid="{00000000-0005-0000-0000-00007C760000}"/>
    <cellStyle name="Obično 2 6 6 3 3 3 3 2" xfId="29523" xr:uid="{00000000-0005-0000-0000-00007D760000}"/>
    <cellStyle name="Obično 2 6 6 3 3 3 4" xfId="29524" xr:uid="{00000000-0005-0000-0000-00007E760000}"/>
    <cellStyle name="Obično 2 6 6 3 3 3 5" xfId="29525" xr:uid="{00000000-0005-0000-0000-00007F760000}"/>
    <cellStyle name="Obično 2 6 6 3 3 4" xfId="29526" xr:uid="{00000000-0005-0000-0000-000080760000}"/>
    <cellStyle name="Obično 2 6 6 3 3 4 2" xfId="29527" xr:uid="{00000000-0005-0000-0000-000081760000}"/>
    <cellStyle name="Obično 2 6 6 3 3 4 2 2" xfId="29528" xr:uid="{00000000-0005-0000-0000-000082760000}"/>
    <cellStyle name="Obično 2 6 6 3 3 4 2 3" xfId="29529" xr:uid="{00000000-0005-0000-0000-000083760000}"/>
    <cellStyle name="Obično 2 6 6 3 3 4 3" xfId="29530" xr:uid="{00000000-0005-0000-0000-000084760000}"/>
    <cellStyle name="Obično 2 6 6 3 3 4 3 2" xfId="29531" xr:uid="{00000000-0005-0000-0000-000085760000}"/>
    <cellStyle name="Obično 2 6 6 3 3 4 4" xfId="29532" xr:uid="{00000000-0005-0000-0000-000086760000}"/>
    <cellStyle name="Obično 2 6 6 3 3 4 5" xfId="29533" xr:uid="{00000000-0005-0000-0000-000087760000}"/>
    <cellStyle name="Obično 2 6 6 3 3 5" xfId="29534" xr:uid="{00000000-0005-0000-0000-000088760000}"/>
    <cellStyle name="Obično 2 6 6 3 3 5 2" xfId="29535" xr:uid="{00000000-0005-0000-0000-000089760000}"/>
    <cellStyle name="Obično 2 6 6 3 3 5 3" xfId="29536" xr:uid="{00000000-0005-0000-0000-00008A760000}"/>
    <cellStyle name="Obično 2 6 6 3 3 6" xfId="29537" xr:uid="{00000000-0005-0000-0000-00008B760000}"/>
    <cellStyle name="Obično 2 6 6 3 3 6 2" xfId="29538" xr:uid="{00000000-0005-0000-0000-00008C760000}"/>
    <cellStyle name="Obično 2 6 6 3 3 7" xfId="29539" xr:uid="{00000000-0005-0000-0000-00008D760000}"/>
    <cellStyle name="Obično 2 6 6 3 3 8" xfId="29540" xr:uid="{00000000-0005-0000-0000-00008E760000}"/>
    <cellStyle name="Obično 2 6 6 3 4" xfId="29541" xr:uid="{00000000-0005-0000-0000-00008F760000}"/>
    <cellStyle name="Obično 2 6 6 3 4 2" xfId="29542" xr:uid="{00000000-0005-0000-0000-000090760000}"/>
    <cellStyle name="Obično 2 6 6 3 4 2 2" xfId="29543" xr:uid="{00000000-0005-0000-0000-000091760000}"/>
    <cellStyle name="Obično 2 6 6 3 4 2 2 2" xfId="29544" xr:uid="{00000000-0005-0000-0000-000092760000}"/>
    <cellStyle name="Obično 2 6 6 3 4 2 2 3" xfId="29545" xr:uid="{00000000-0005-0000-0000-000093760000}"/>
    <cellStyle name="Obično 2 6 6 3 4 2 3" xfId="29546" xr:uid="{00000000-0005-0000-0000-000094760000}"/>
    <cellStyle name="Obično 2 6 6 3 4 2 3 2" xfId="29547" xr:uid="{00000000-0005-0000-0000-000095760000}"/>
    <cellStyle name="Obično 2 6 6 3 4 2 4" xfId="29548" xr:uid="{00000000-0005-0000-0000-000096760000}"/>
    <cellStyle name="Obično 2 6 6 3 4 2 5" xfId="29549" xr:uid="{00000000-0005-0000-0000-000097760000}"/>
    <cellStyle name="Obično 2 6 6 3 4 3" xfId="29550" xr:uid="{00000000-0005-0000-0000-000098760000}"/>
    <cellStyle name="Obično 2 6 6 3 4 3 2" xfId="29551" xr:uid="{00000000-0005-0000-0000-000099760000}"/>
    <cellStyle name="Obično 2 6 6 3 4 3 2 2" xfId="29552" xr:uid="{00000000-0005-0000-0000-00009A760000}"/>
    <cellStyle name="Obično 2 6 6 3 4 3 2 3" xfId="29553" xr:uid="{00000000-0005-0000-0000-00009B760000}"/>
    <cellStyle name="Obično 2 6 6 3 4 3 3" xfId="29554" xr:uid="{00000000-0005-0000-0000-00009C760000}"/>
    <cellStyle name="Obično 2 6 6 3 4 3 3 2" xfId="29555" xr:uid="{00000000-0005-0000-0000-00009D760000}"/>
    <cellStyle name="Obično 2 6 6 3 4 3 4" xfId="29556" xr:uid="{00000000-0005-0000-0000-00009E760000}"/>
    <cellStyle name="Obično 2 6 6 3 4 3 5" xfId="29557" xr:uid="{00000000-0005-0000-0000-00009F760000}"/>
    <cellStyle name="Obično 2 6 6 3 4 4" xfId="29558" xr:uid="{00000000-0005-0000-0000-0000A0760000}"/>
    <cellStyle name="Obično 2 6 6 3 4 4 2" xfId="29559" xr:uid="{00000000-0005-0000-0000-0000A1760000}"/>
    <cellStyle name="Obično 2 6 6 3 4 4 3" xfId="29560" xr:uid="{00000000-0005-0000-0000-0000A2760000}"/>
    <cellStyle name="Obično 2 6 6 3 4 5" xfId="29561" xr:uid="{00000000-0005-0000-0000-0000A3760000}"/>
    <cellStyle name="Obično 2 6 6 3 4 5 2" xfId="29562" xr:uid="{00000000-0005-0000-0000-0000A4760000}"/>
    <cellStyle name="Obično 2 6 6 3 4 6" xfId="29563" xr:uid="{00000000-0005-0000-0000-0000A5760000}"/>
    <cellStyle name="Obično 2 6 6 3 4 7" xfId="29564" xr:uid="{00000000-0005-0000-0000-0000A6760000}"/>
    <cellStyle name="Obično 2 6 6 3 5" xfId="29565" xr:uid="{00000000-0005-0000-0000-0000A7760000}"/>
    <cellStyle name="Obično 2 6 6 3 5 2" xfId="29566" xr:uid="{00000000-0005-0000-0000-0000A8760000}"/>
    <cellStyle name="Obično 2 6 6 3 5 2 2" xfId="29567" xr:uid="{00000000-0005-0000-0000-0000A9760000}"/>
    <cellStyle name="Obično 2 6 6 3 5 2 3" xfId="29568" xr:uid="{00000000-0005-0000-0000-0000AA760000}"/>
    <cellStyle name="Obično 2 6 6 3 5 3" xfId="29569" xr:uid="{00000000-0005-0000-0000-0000AB760000}"/>
    <cellStyle name="Obično 2 6 6 3 5 3 2" xfId="29570" xr:uid="{00000000-0005-0000-0000-0000AC760000}"/>
    <cellStyle name="Obično 2 6 6 3 5 4" xfId="29571" xr:uid="{00000000-0005-0000-0000-0000AD760000}"/>
    <cellStyle name="Obično 2 6 6 3 5 5" xfId="29572" xr:uid="{00000000-0005-0000-0000-0000AE760000}"/>
    <cellStyle name="Obično 2 6 6 3 6" xfId="29573" xr:uid="{00000000-0005-0000-0000-0000AF760000}"/>
    <cellStyle name="Obično 2 6 6 3 6 2" xfId="29574" xr:uid="{00000000-0005-0000-0000-0000B0760000}"/>
    <cellStyle name="Obično 2 6 6 3 6 2 2" xfId="29575" xr:uid="{00000000-0005-0000-0000-0000B1760000}"/>
    <cellStyle name="Obično 2 6 6 3 6 2 3" xfId="29576" xr:uid="{00000000-0005-0000-0000-0000B2760000}"/>
    <cellStyle name="Obično 2 6 6 3 6 3" xfId="29577" xr:uid="{00000000-0005-0000-0000-0000B3760000}"/>
    <cellStyle name="Obično 2 6 6 3 6 3 2" xfId="29578" xr:uid="{00000000-0005-0000-0000-0000B4760000}"/>
    <cellStyle name="Obično 2 6 6 3 6 4" xfId="29579" xr:uid="{00000000-0005-0000-0000-0000B5760000}"/>
    <cellStyle name="Obično 2 6 6 3 6 5" xfId="29580" xr:uid="{00000000-0005-0000-0000-0000B6760000}"/>
    <cellStyle name="Obično 2 6 6 3 7" xfId="29581" xr:uid="{00000000-0005-0000-0000-0000B7760000}"/>
    <cellStyle name="Obično 2 6 6 3 7 2" xfId="29582" xr:uid="{00000000-0005-0000-0000-0000B8760000}"/>
    <cellStyle name="Obično 2 6 6 3 7 2 2" xfId="29583" xr:uid="{00000000-0005-0000-0000-0000B9760000}"/>
    <cellStyle name="Obično 2 6 6 3 7 3" xfId="29584" xr:uid="{00000000-0005-0000-0000-0000BA760000}"/>
    <cellStyle name="Obično 2 6 6 3 7 3 2" xfId="29585" xr:uid="{00000000-0005-0000-0000-0000BB760000}"/>
    <cellStyle name="Obično 2 6 6 3 7 4" xfId="29586" xr:uid="{00000000-0005-0000-0000-0000BC760000}"/>
    <cellStyle name="Obično 2 6 6 3 7 5" xfId="29587" xr:uid="{00000000-0005-0000-0000-0000BD760000}"/>
    <cellStyle name="Obično 2 6 6 3 8" xfId="29588" xr:uid="{00000000-0005-0000-0000-0000BE760000}"/>
    <cellStyle name="Obično 2 6 6 3 8 2" xfId="29589" xr:uid="{00000000-0005-0000-0000-0000BF760000}"/>
    <cellStyle name="Obično 2 6 6 3 9" xfId="29590" xr:uid="{00000000-0005-0000-0000-0000C0760000}"/>
    <cellStyle name="Obično 2 6 6 3 9 2" xfId="29591" xr:uid="{00000000-0005-0000-0000-0000C1760000}"/>
    <cellStyle name="Obično 2 6 6 4" xfId="29592" xr:uid="{00000000-0005-0000-0000-0000C2760000}"/>
    <cellStyle name="Obično 2 6 6 4 10" xfId="29593" xr:uid="{00000000-0005-0000-0000-0000C3760000}"/>
    <cellStyle name="Obično 2 6 6 4 2" xfId="29594" xr:uid="{00000000-0005-0000-0000-0000C4760000}"/>
    <cellStyle name="Obično 2 6 6 4 2 2" xfId="29595" xr:uid="{00000000-0005-0000-0000-0000C5760000}"/>
    <cellStyle name="Obično 2 6 6 4 2 2 2" xfId="29596" xr:uid="{00000000-0005-0000-0000-0000C6760000}"/>
    <cellStyle name="Obično 2 6 6 4 2 2 2 2" xfId="29597" xr:uid="{00000000-0005-0000-0000-0000C7760000}"/>
    <cellStyle name="Obično 2 6 6 4 2 2 2 3" xfId="29598" xr:uid="{00000000-0005-0000-0000-0000C8760000}"/>
    <cellStyle name="Obično 2 6 6 4 2 2 3" xfId="29599" xr:uid="{00000000-0005-0000-0000-0000C9760000}"/>
    <cellStyle name="Obično 2 6 6 4 2 2 3 2" xfId="29600" xr:uid="{00000000-0005-0000-0000-0000CA760000}"/>
    <cellStyle name="Obično 2 6 6 4 2 2 4" xfId="29601" xr:uid="{00000000-0005-0000-0000-0000CB760000}"/>
    <cellStyle name="Obično 2 6 6 4 2 2 5" xfId="29602" xr:uid="{00000000-0005-0000-0000-0000CC760000}"/>
    <cellStyle name="Obično 2 6 6 4 2 3" xfId="29603" xr:uid="{00000000-0005-0000-0000-0000CD760000}"/>
    <cellStyle name="Obično 2 6 6 4 2 3 2" xfId="29604" xr:uid="{00000000-0005-0000-0000-0000CE760000}"/>
    <cellStyle name="Obično 2 6 6 4 2 3 2 2" xfId="29605" xr:uid="{00000000-0005-0000-0000-0000CF760000}"/>
    <cellStyle name="Obično 2 6 6 4 2 3 2 3" xfId="29606" xr:uid="{00000000-0005-0000-0000-0000D0760000}"/>
    <cellStyle name="Obično 2 6 6 4 2 3 3" xfId="29607" xr:uid="{00000000-0005-0000-0000-0000D1760000}"/>
    <cellStyle name="Obično 2 6 6 4 2 3 3 2" xfId="29608" xr:uid="{00000000-0005-0000-0000-0000D2760000}"/>
    <cellStyle name="Obično 2 6 6 4 2 3 4" xfId="29609" xr:uid="{00000000-0005-0000-0000-0000D3760000}"/>
    <cellStyle name="Obično 2 6 6 4 2 3 5" xfId="29610" xr:uid="{00000000-0005-0000-0000-0000D4760000}"/>
    <cellStyle name="Obično 2 6 6 4 2 4" xfId="29611" xr:uid="{00000000-0005-0000-0000-0000D5760000}"/>
    <cellStyle name="Obično 2 6 6 4 2 4 2" xfId="29612" xr:uid="{00000000-0005-0000-0000-0000D6760000}"/>
    <cellStyle name="Obično 2 6 6 4 2 4 3" xfId="29613" xr:uid="{00000000-0005-0000-0000-0000D7760000}"/>
    <cellStyle name="Obično 2 6 6 4 2 5" xfId="29614" xr:uid="{00000000-0005-0000-0000-0000D8760000}"/>
    <cellStyle name="Obično 2 6 6 4 2 5 2" xfId="29615" xr:uid="{00000000-0005-0000-0000-0000D9760000}"/>
    <cellStyle name="Obično 2 6 6 4 2 6" xfId="29616" xr:uid="{00000000-0005-0000-0000-0000DA760000}"/>
    <cellStyle name="Obično 2 6 6 4 2 7" xfId="29617" xr:uid="{00000000-0005-0000-0000-0000DB760000}"/>
    <cellStyle name="Obično 2 6 6 4 3" xfId="29618" xr:uid="{00000000-0005-0000-0000-0000DC760000}"/>
    <cellStyle name="Obično 2 6 6 4 3 2" xfId="29619" xr:uid="{00000000-0005-0000-0000-0000DD760000}"/>
    <cellStyle name="Obično 2 6 6 4 3 2 2" xfId="29620" xr:uid="{00000000-0005-0000-0000-0000DE760000}"/>
    <cellStyle name="Obično 2 6 6 4 3 2 3" xfId="29621" xr:uid="{00000000-0005-0000-0000-0000DF760000}"/>
    <cellStyle name="Obično 2 6 6 4 3 3" xfId="29622" xr:uid="{00000000-0005-0000-0000-0000E0760000}"/>
    <cellStyle name="Obično 2 6 6 4 3 3 2" xfId="29623" xr:uid="{00000000-0005-0000-0000-0000E1760000}"/>
    <cellStyle name="Obično 2 6 6 4 3 4" xfId="29624" xr:uid="{00000000-0005-0000-0000-0000E2760000}"/>
    <cellStyle name="Obično 2 6 6 4 3 5" xfId="29625" xr:uid="{00000000-0005-0000-0000-0000E3760000}"/>
    <cellStyle name="Obično 2 6 6 4 4" xfId="29626" xr:uid="{00000000-0005-0000-0000-0000E4760000}"/>
    <cellStyle name="Obično 2 6 6 4 4 2" xfId="29627" xr:uid="{00000000-0005-0000-0000-0000E5760000}"/>
    <cellStyle name="Obično 2 6 6 4 4 2 2" xfId="29628" xr:uid="{00000000-0005-0000-0000-0000E6760000}"/>
    <cellStyle name="Obično 2 6 6 4 4 2 3" xfId="29629" xr:uid="{00000000-0005-0000-0000-0000E7760000}"/>
    <cellStyle name="Obično 2 6 6 4 4 3" xfId="29630" xr:uid="{00000000-0005-0000-0000-0000E8760000}"/>
    <cellStyle name="Obično 2 6 6 4 4 3 2" xfId="29631" xr:uid="{00000000-0005-0000-0000-0000E9760000}"/>
    <cellStyle name="Obično 2 6 6 4 4 4" xfId="29632" xr:uid="{00000000-0005-0000-0000-0000EA760000}"/>
    <cellStyle name="Obično 2 6 6 4 4 5" xfId="29633" xr:uid="{00000000-0005-0000-0000-0000EB760000}"/>
    <cellStyle name="Obično 2 6 6 4 5" xfId="29634" xr:uid="{00000000-0005-0000-0000-0000EC760000}"/>
    <cellStyle name="Obično 2 6 6 4 5 2" xfId="29635" xr:uid="{00000000-0005-0000-0000-0000ED760000}"/>
    <cellStyle name="Obično 2 6 6 4 5 2 2" xfId="29636" xr:uid="{00000000-0005-0000-0000-0000EE760000}"/>
    <cellStyle name="Obično 2 6 6 4 5 3" xfId="29637" xr:uid="{00000000-0005-0000-0000-0000EF760000}"/>
    <cellStyle name="Obično 2 6 6 4 5 3 2" xfId="29638" xr:uid="{00000000-0005-0000-0000-0000F0760000}"/>
    <cellStyle name="Obično 2 6 6 4 5 4" xfId="29639" xr:uid="{00000000-0005-0000-0000-0000F1760000}"/>
    <cellStyle name="Obično 2 6 6 4 5 5" xfId="29640" xr:uid="{00000000-0005-0000-0000-0000F2760000}"/>
    <cellStyle name="Obično 2 6 6 4 6" xfId="29641" xr:uid="{00000000-0005-0000-0000-0000F3760000}"/>
    <cellStyle name="Obično 2 6 6 4 6 2" xfId="29642" xr:uid="{00000000-0005-0000-0000-0000F4760000}"/>
    <cellStyle name="Obično 2 6 6 4 7" xfId="29643" xr:uid="{00000000-0005-0000-0000-0000F5760000}"/>
    <cellStyle name="Obično 2 6 6 4 7 2" xfId="29644" xr:uid="{00000000-0005-0000-0000-0000F6760000}"/>
    <cellStyle name="Obično 2 6 6 4 8" xfId="29645" xr:uid="{00000000-0005-0000-0000-0000F7760000}"/>
    <cellStyle name="Obično 2 6 6 4 9" xfId="29646" xr:uid="{00000000-0005-0000-0000-0000F8760000}"/>
    <cellStyle name="Obično 2 6 6 5" xfId="29647" xr:uid="{00000000-0005-0000-0000-0000F9760000}"/>
    <cellStyle name="Obično 2 6 6 5 10" xfId="29648" xr:uid="{00000000-0005-0000-0000-0000FA760000}"/>
    <cellStyle name="Obično 2 6 6 5 2" xfId="29649" xr:uid="{00000000-0005-0000-0000-0000FB760000}"/>
    <cellStyle name="Obično 2 6 6 5 2 2" xfId="29650" xr:uid="{00000000-0005-0000-0000-0000FC760000}"/>
    <cellStyle name="Obično 2 6 6 5 2 2 2" xfId="29651" xr:uid="{00000000-0005-0000-0000-0000FD760000}"/>
    <cellStyle name="Obično 2 6 6 5 2 2 2 2" xfId="29652" xr:uid="{00000000-0005-0000-0000-0000FE760000}"/>
    <cellStyle name="Obično 2 6 6 5 2 2 2 3" xfId="29653" xr:uid="{00000000-0005-0000-0000-0000FF760000}"/>
    <cellStyle name="Obično 2 6 6 5 2 2 3" xfId="29654" xr:uid="{00000000-0005-0000-0000-000000770000}"/>
    <cellStyle name="Obično 2 6 6 5 2 2 3 2" xfId="29655" xr:uid="{00000000-0005-0000-0000-000001770000}"/>
    <cellStyle name="Obično 2 6 6 5 2 2 4" xfId="29656" xr:uid="{00000000-0005-0000-0000-000002770000}"/>
    <cellStyle name="Obično 2 6 6 5 2 2 5" xfId="29657" xr:uid="{00000000-0005-0000-0000-000003770000}"/>
    <cellStyle name="Obično 2 6 6 5 2 3" xfId="29658" xr:uid="{00000000-0005-0000-0000-000004770000}"/>
    <cellStyle name="Obično 2 6 6 5 2 3 2" xfId="29659" xr:uid="{00000000-0005-0000-0000-000005770000}"/>
    <cellStyle name="Obično 2 6 6 5 2 3 2 2" xfId="29660" xr:uid="{00000000-0005-0000-0000-000006770000}"/>
    <cellStyle name="Obično 2 6 6 5 2 3 2 3" xfId="29661" xr:uid="{00000000-0005-0000-0000-000007770000}"/>
    <cellStyle name="Obično 2 6 6 5 2 3 3" xfId="29662" xr:uid="{00000000-0005-0000-0000-000008770000}"/>
    <cellStyle name="Obično 2 6 6 5 2 3 3 2" xfId="29663" xr:uid="{00000000-0005-0000-0000-000009770000}"/>
    <cellStyle name="Obično 2 6 6 5 2 3 4" xfId="29664" xr:uid="{00000000-0005-0000-0000-00000A770000}"/>
    <cellStyle name="Obično 2 6 6 5 2 3 5" xfId="29665" xr:uid="{00000000-0005-0000-0000-00000B770000}"/>
    <cellStyle name="Obično 2 6 6 5 2 4" xfId="29666" xr:uid="{00000000-0005-0000-0000-00000C770000}"/>
    <cellStyle name="Obično 2 6 6 5 2 4 2" xfId="29667" xr:uid="{00000000-0005-0000-0000-00000D770000}"/>
    <cellStyle name="Obično 2 6 6 5 2 4 3" xfId="29668" xr:uid="{00000000-0005-0000-0000-00000E770000}"/>
    <cellStyle name="Obično 2 6 6 5 2 5" xfId="29669" xr:uid="{00000000-0005-0000-0000-00000F770000}"/>
    <cellStyle name="Obično 2 6 6 5 2 5 2" xfId="29670" xr:uid="{00000000-0005-0000-0000-000010770000}"/>
    <cellStyle name="Obično 2 6 6 5 2 6" xfId="29671" xr:uid="{00000000-0005-0000-0000-000011770000}"/>
    <cellStyle name="Obično 2 6 6 5 2 7" xfId="29672" xr:uid="{00000000-0005-0000-0000-000012770000}"/>
    <cellStyle name="Obično 2 6 6 5 3" xfId="29673" xr:uid="{00000000-0005-0000-0000-000013770000}"/>
    <cellStyle name="Obično 2 6 6 5 3 2" xfId="29674" xr:uid="{00000000-0005-0000-0000-000014770000}"/>
    <cellStyle name="Obično 2 6 6 5 3 2 2" xfId="29675" xr:uid="{00000000-0005-0000-0000-000015770000}"/>
    <cellStyle name="Obično 2 6 6 5 3 2 3" xfId="29676" xr:uid="{00000000-0005-0000-0000-000016770000}"/>
    <cellStyle name="Obično 2 6 6 5 3 3" xfId="29677" xr:uid="{00000000-0005-0000-0000-000017770000}"/>
    <cellStyle name="Obično 2 6 6 5 3 3 2" xfId="29678" xr:uid="{00000000-0005-0000-0000-000018770000}"/>
    <cellStyle name="Obično 2 6 6 5 3 4" xfId="29679" xr:uid="{00000000-0005-0000-0000-000019770000}"/>
    <cellStyle name="Obično 2 6 6 5 3 5" xfId="29680" xr:uid="{00000000-0005-0000-0000-00001A770000}"/>
    <cellStyle name="Obično 2 6 6 5 4" xfId="29681" xr:uid="{00000000-0005-0000-0000-00001B770000}"/>
    <cellStyle name="Obično 2 6 6 5 4 2" xfId="29682" xr:uid="{00000000-0005-0000-0000-00001C770000}"/>
    <cellStyle name="Obično 2 6 6 5 4 2 2" xfId="29683" xr:uid="{00000000-0005-0000-0000-00001D770000}"/>
    <cellStyle name="Obično 2 6 6 5 4 2 3" xfId="29684" xr:uid="{00000000-0005-0000-0000-00001E770000}"/>
    <cellStyle name="Obično 2 6 6 5 4 3" xfId="29685" xr:uid="{00000000-0005-0000-0000-00001F770000}"/>
    <cellStyle name="Obično 2 6 6 5 4 3 2" xfId="29686" xr:uid="{00000000-0005-0000-0000-000020770000}"/>
    <cellStyle name="Obično 2 6 6 5 4 4" xfId="29687" xr:uid="{00000000-0005-0000-0000-000021770000}"/>
    <cellStyle name="Obično 2 6 6 5 4 5" xfId="29688" xr:uid="{00000000-0005-0000-0000-000022770000}"/>
    <cellStyle name="Obično 2 6 6 5 5" xfId="29689" xr:uid="{00000000-0005-0000-0000-000023770000}"/>
    <cellStyle name="Obično 2 6 6 5 5 2" xfId="29690" xr:uid="{00000000-0005-0000-0000-000024770000}"/>
    <cellStyle name="Obično 2 6 6 5 5 2 2" xfId="29691" xr:uid="{00000000-0005-0000-0000-000025770000}"/>
    <cellStyle name="Obično 2 6 6 5 5 3" xfId="29692" xr:uid="{00000000-0005-0000-0000-000026770000}"/>
    <cellStyle name="Obično 2 6 6 5 5 3 2" xfId="29693" xr:uid="{00000000-0005-0000-0000-000027770000}"/>
    <cellStyle name="Obično 2 6 6 5 5 4" xfId="29694" xr:uid="{00000000-0005-0000-0000-000028770000}"/>
    <cellStyle name="Obično 2 6 6 5 5 5" xfId="29695" xr:uid="{00000000-0005-0000-0000-000029770000}"/>
    <cellStyle name="Obično 2 6 6 5 6" xfId="29696" xr:uid="{00000000-0005-0000-0000-00002A770000}"/>
    <cellStyle name="Obično 2 6 6 5 6 2" xfId="29697" xr:uid="{00000000-0005-0000-0000-00002B770000}"/>
    <cellStyle name="Obično 2 6 6 5 7" xfId="29698" xr:uid="{00000000-0005-0000-0000-00002C770000}"/>
    <cellStyle name="Obično 2 6 6 5 7 2" xfId="29699" xr:uid="{00000000-0005-0000-0000-00002D770000}"/>
    <cellStyle name="Obično 2 6 6 5 8" xfId="29700" xr:uid="{00000000-0005-0000-0000-00002E770000}"/>
    <cellStyle name="Obično 2 6 6 5 9" xfId="29701" xr:uid="{00000000-0005-0000-0000-00002F770000}"/>
    <cellStyle name="Obično 2 6 6 6" xfId="29702" xr:uid="{00000000-0005-0000-0000-000030770000}"/>
    <cellStyle name="Obično 2 6 6 6 2" xfId="29703" xr:uid="{00000000-0005-0000-0000-000031770000}"/>
    <cellStyle name="Obično 2 6 6 6 2 2" xfId="29704" xr:uid="{00000000-0005-0000-0000-000032770000}"/>
    <cellStyle name="Obično 2 6 6 6 2 2 2" xfId="29705" xr:uid="{00000000-0005-0000-0000-000033770000}"/>
    <cellStyle name="Obično 2 6 6 6 2 2 2 2" xfId="29706" xr:uid="{00000000-0005-0000-0000-000034770000}"/>
    <cellStyle name="Obično 2 6 6 6 2 2 2 3" xfId="29707" xr:uid="{00000000-0005-0000-0000-000035770000}"/>
    <cellStyle name="Obično 2 6 6 6 2 2 3" xfId="29708" xr:uid="{00000000-0005-0000-0000-000036770000}"/>
    <cellStyle name="Obično 2 6 6 6 2 2 3 2" xfId="29709" xr:uid="{00000000-0005-0000-0000-000037770000}"/>
    <cellStyle name="Obično 2 6 6 6 2 2 4" xfId="29710" xr:uid="{00000000-0005-0000-0000-000038770000}"/>
    <cellStyle name="Obično 2 6 6 6 2 2 5" xfId="29711" xr:uid="{00000000-0005-0000-0000-000039770000}"/>
    <cellStyle name="Obično 2 6 6 6 2 3" xfId="29712" xr:uid="{00000000-0005-0000-0000-00003A770000}"/>
    <cellStyle name="Obično 2 6 6 6 2 3 2" xfId="29713" xr:uid="{00000000-0005-0000-0000-00003B770000}"/>
    <cellStyle name="Obično 2 6 6 6 2 3 2 2" xfId="29714" xr:uid="{00000000-0005-0000-0000-00003C770000}"/>
    <cellStyle name="Obično 2 6 6 6 2 3 2 3" xfId="29715" xr:uid="{00000000-0005-0000-0000-00003D770000}"/>
    <cellStyle name="Obično 2 6 6 6 2 3 3" xfId="29716" xr:uid="{00000000-0005-0000-0000-00003E770000}"/>
    <cellStyle name="Obično 2 6 6 6 2 3 3 2" xfId="29717" xr:uid="{00000000-0005-0000-0000-00003F770000}"/>
    <cellStyle name="Obično 2 6 6 6 2 3 4" xfId="29718" xr:uid="{00000000-0005-0000-0000-000040770000}"/>
    <cellStyle name="Obično 2 6 6 6 2 3 5" xfId="29719" xr:uid="{00000000-0005-0000-0000-000041770000}"/>
    <cellStyle name="Obično 2 6 6 6 2 4" xfId="29720" xr:uid="{00000000-0005-0000-0000-000042770000}"/>
    <cellStyle name="Obično 2 6 6 6 2 4 2" xfId="29721" xr:uid="{00000000-0005-0000-0000-000043770000}"/>
    <cellStyle name="Obično 2 6 6 6 2 4 3" xfId="29722" xr:uid="{00000000-0005-0000-0000-000044770000}"/>
    <cellStyle name="Obično 2 6 6 6 2 5" xfId="29723" xr:uid="{00000000-0005-0000-0000-000045770000}"/>
    <cellStyle name="Obično 2 6 6 6 2 5 2" xfId="29724" xr:uid="{00000000-0005-0000-0000-000046770000}"/>
    <cellStyle name="Obično 2 6 6 6 2 6" xfId="29725" xr:uid="{00000000-0005-0000-0000-000047770000}"/>
    <cellStyle name="Obično 2 6 6 6 2 7" xfId="29726" xr:uid="{00000000-0005-0000-0000-000048770000}"/>
    <cellStyle name="Obično 2 6 6 6 3" xfId="29727" xr:uid="{00000000-0005-0000-0000-000049770000}"/>
    <cellStyle name="Obično 2 6 6 6 3 2" xfId="29728" xr:uid="{00000000-0005-0000-0000-00004A770000}"/>
    <cellStyle name="Obično 2 6 6 6 3 2 2" xfId="29729" xr:uid="{00000000-0005-0000-0000-00004B770000}"/>
    <cellStyle name="Obično 2 6 6 6 3 2 3" xfId="29730" xr:uid="{00000000-0005-0000-0000-00004C770000}"/>
    <cellStyle name="Obično 2 6 6 6 3 3" xfId="29731" xr:uid="{00000000-0005-0000-0000-00004D770000}"/>
    <cellStyle name="Obično 2 6 6 6 3 3 2" xfId="29732" xr:uid="{00000000-0005-0000-0000-00004E770000}"/>
    <cellStyle name="Obično 2 6 6 6 3 4" xfId="29733" xr:uid="{00000000-0005-0000-0000-00004F770000}"/>
    <cellStyle name="Obično 2 6 6 6 3 5" xfId="29734" xr:uid="{00000000-0005-0000-0000-000050770000}"/>
    <cellStyle name="Obično 2 6 6 6 4" xfId="29735" xr:uid="{00000000-0005-0000-0000-000051770000}"/>
    <cellStyle name="Obično 2 6 6 6 4 2" xfId="29736" xr:uid="{00000000-0005-0000-0000-000052770000}"/>
    <cellStyle name="Obično 2 6 6 6 4 2 2" xfId="29737" xr:uid="{00000000-0005-0000-0000-000053770000}"/>
    <cellStyle name="Obično 2 6 6 6 4 2 3" xfId="29738" xr:uid="{00000000-0005-0000-0000-000054770000}"/>
    <cellStyle name="Obično 2 6 6 6 4 3" xfId="29739" xr:uid="{00000000-0005-0000-0000-000055770000}"/>
    <cellStyle name="Obično 2 6 6 6 4 3 2" xfId="29740" xr:uid="{00000000-0005-0000-0000-000056770000}"/>
    <cellStyle name="Obično 2 6 6 6 4 4" xfId="29741" xr:uid="{00000000-0005-0000-0000-000057770000}"/>
    <cellStyle name="Obično 2 6 6 6 4 5" xfId="29742" xr:uid="{00000000-0005-0000-0000-000058770000}"/>
    <cellStyle name="Obično 2 6 6 6 5" xfId="29743" xr:uid="{00000000-0005-0000-0000-000059770000}"/>
    <cellStyle name="Obično 2 6 6 6 5 2" xfId="29744" xr:uid="{00000000-0005-0000-0000-00005A770000}"/>
    <cellStyle name="Obično 2 6 6 6 5 3" xfId="29745" xr:uid="{00000000-0005-0000-0000-00005B770000}"/>
    <cellStyle name="Obično 2 6 6 6 6" xfId="29746" xr:uid="{00000000-0005-0000-0000-00005C770000}"/>
    <cellStyle name="Obično 2 6 6 6 6 2" xfId="29747" xr:uid="{00000000-0005-0000-0000-00005D770000}"/>
    <cellStyle name="Obično 2 6 6 6 7" xfId="29748" xr:uid="{00000000-0005-0000-0000-00005E770000}"/>
    <cellStyle name="Obično 2 6 6 6 8" xfId="29749" xr:uid="{00000000-0005-0000-0000-00005F770000}"/>
    <cellStyle name="Obično 2 6 6 7" xfId="29750" xr:uid="{00000000-0005-0000-0000-000060770000}"/>
    <cellStyle name="Obično 2 6 6 7 2" xfId="29751" xr:uid="{00000000-0005-0000-0000-000061770000}"/>
    <cellStyle name="Obično 2 6 6 7 2 2" xfId="29752" xr:uid="{00000000-0005-0000-0000-000062770000}"/>
    <cellStyle name="Obično 2 6 6 7 2 2 2" xfId="29753" xr:uid="{00000000-0005-0000-0000-000063770000}"/>
    <cellStyle name="Obično 2 6 6 7 2 2 2 2" xfId="29754" xr:uid="{00000000-0005-0000-0000-000064770000}"/>
    <cellStyle name="Obično 2 6 6 7 2 2 2 3" xfId="29755" xr:uid="{00000000-0005-0000-0000-000065770000}"/>
    <cellStyle name="Obično 2 6 6 7 2 2 3" xfId="29756" xr:uid="{00000000-0005-0000-0000-000066770000}"/>
    <cellStyle name="Obično 2 6 6 7 2 2 3 2" xfId="29757" xr:uid="{00000000-0005-0000-0000-000067770000}"/>
    <cellStyle name="Obično 2 6 6 7 2 2 4" xfId="29758" xr:uid="{00000000-0005-0000-0000-000068770000}"/>
    <cellStyle name="Obično 2 6 6 7 2 2 5" xfId="29759" xr:uid="{00000000-0005-0000-0000-000069770000}"/>
    <cellStyle name="Obično 2 6 6 7 2 3" xfId="29760" xr:uid="{00000000-0005-0000-0000-00006A770000}"/>
    <cellStyle name="Obično 2 6 6 7 2 3 2" xfId="29761" xr:uid="{00000000-0005-0000-0000-00006B770000}"/>
    <cellStyle name="Obično 2 6 6 7 2 3 2 2" xfId="29762" xr:uid="{00000000-0005-0000-0000-00006C770000}"/>
    <cellStyle name="Obično 2 6 6 7 2 3 2 3" xfId="29763" xr:uid="{00000000-0005-0000-0000-00006D770000}"/>
    <cellStyle name="Obično 2 6 6 7 2 3 3" xfId="29764" xr:uid="{00000000-0005-0000-0000-00006E770000}"/>
    <cellStyle name="Obično 2 6 6 7 2 3 3 2" xfId="29765" xr:uid="{00000000-0005-0000-0000-00006F770000}"/>
    <cellStyle name="Obično 2 6 6 7 2 3 4" xfId="29766" xr:uid="{00000000-0005-0000-0000-000070770000}"/>
    <cellStyle name="Obično 2 6 6 7 2 3 5" xfId="29767" xr:uid="{00000000-0005-0000-0000-000071770000}"/>
    <cellStyle name="Obično 2 6 6 7 2 4" xfId="29768" xr:uid="{00000000-0005-0000-0000-000072770000}"/>
    <cellStyle name="Obično 2 6 6 7 2 4 2" xfId="29769" xr:uid="{00000000-0005-0000-0000-000073770000}"/>
    <cellStyle name="Obično 2 6 6 7 2 4 3" xfId="29770" xr:uid="{00000000-0005-0000-0000-000074770000}"/>
    <cellStyle name="Obično 2 6 6 7 2 5" xfId="29771" xr:uid="{00000000-0005-0000-0000-000075770000}"/>
    <cellStyle name="Obično 2 6 6 7 2 5 2" xfId="29772" xr:uid="{00000000-0005-0000-0000-000076770000}"/>
    <cellStyle name="Obično 2 6 6 7 2 6" xfId="29773" xr:uid="{00000000-0005-0000-0000-000077770000}"/>
    <cellStyle name="Obično 2 6 6 7 2 7" xfId="29774" xr:uid="{00000000-0005-0000-0000-000078770000}"/>
    <cellStyle name="Obično 2 6 6 7 3" xfId="29775" xr:uid="{00000000-0005-0000-0000-000079770000}"/>
    <cellStyle name="Obično 2 6 6 7 3 2" xfId="29776" xr:uid="{00000000-0005-0000-0000-00007A770000}"/>
    <cellStyle name="Obično 2 6 6 7 3 2 2" xfId="29777" xr:uid="{00000000-0005-0000-0000-00007B770000}"/>
    <cellStyle name="Obično 2 6 6 7 3 2 3" xfId="29778" xr:uid="{00000000-0005-0000-0000-00007C770000}"/>
    <cellStyle name="Obično 2 6 6 7 3 3" xfId="29779" xr:uid="{00000000-0005-0000-0000-00007D770000}"/>
    <cellStyle name="Obično 2 6 6 7 3 3 2" xfId="29780" xr:uid="{00000000-0005-0000-0000-00007E770000}"/>
    <cellStyle name="Obično 2 6 6 7 3 4" xfId="29781" xr:uid="{00000000-0005-0000-0000-00007F770000}"/>
    <cellStyle name="Obično 2 6 6 7 3 5" xfId="29782" xr:uid="{00000000-0005-0000-0000-000080770000}"/>
    <cellStyle name="Obično 2 6 6 7 4" xfId="29783" xr:uid="{00000000-0005-0000-0000-000081770000}"/>
    <cellStyle name="Obično 2 6 6 7 4 2" xfId="29784" xr:uid="{00000000-0005-0000-0000-000082770000}"/>
    <cellStyle name="Obično 2 6 6 7 4 2 2" xfId="29785" xr:uid="{00000000-0005-0000-0000-000083770000}"/>
    <cellStyle name="Obično 2 6 6 7 4 2 3" xfId="29786" xr:uid="{00000000-0005-0000-0000-000084770000}"/>
    <cellStyle name="Obično 2 6 6 7 4 3" xfId="29787" xr:uid="{00000000-0005-0000-0000-000085770000}"/>
    <cellStyle name="Obično 2 6 6 7 4 3 2" xfId="29788" xr:uid="{00000000-0005-0000-0000-000086770000}"/>
    <cellStyle name="Obično 2 6 6 7 4 4" xfId="29789" xr:uid="{00000000-0005-0000-0000-000087770000}"/>
    <cellStyle name="Obično 2 6 6 7 4 5" xfId="29790" xr:uid="{00000000-0005-0000-0000-000088770000}"/>
    <cellStyle name="Obično 2 6 6 7 5" xfId="29791" xr:uid="{00000000-0005-0000-0000-000089770000}"/>
    <cellStyle name="Obično 2 6 6 7 5 2" xfId="29792" xr:uid="{00000000-0005-0000-0000-00008A770000}"/>
    <cellStyle name="Obično 2 6 6 7 5 3" xfId="29793" xr:uid="{00000000-0005-0000-0000-00008B770000}"/>
    <cellStyle name="Obično 2 6 6 7 6" xfId="29794" xr:uid="{00000000-0005-0000-0000-00008C770000}"/>
    <cellStyle name="Obično 2 6 6 7 6 2" xfId="29795" xr:uid="{00000000-0005-0000-0000-00008D770000}"/>
    <cellStyle name="Obično 2 6 6 7 7" xfId="29796" xr:uid="{00000000-0005-0000-0000-00008E770000}"/>
    <cellStyle name="Obično 2 6 6 7 8" xfId="29797" xr:uid="{00000000-0005-0000-0000-00008F770000}"/>
    <cellStyle name="Obično 2 6 6 8" xfId="29798" xr:uid="{00000000-0005-0000-0000-000090770000}"/>
    <cellStyle name="Obično 2 6 6 8 2" xfId="29799" xr:uid="{00000000-0005-0000-0000-000091770000}"/>
    <cellStyle name="Obično 2 6 6 8 2 2" xfId="29800" xr:uid="{00000000-0005-0000-0000-000092770000}"/>
    <cellStyle name="Obično 2 6 6 8 2 2 2" xfId="29801" xr:uid="{00000000-0005-0000-0000-000093770000}"/>
    <cellStyle name="Obično 2 6 6 8 2 2 3" xfId="29802" xr:uid="{00000000-0005-0000-0000-000094770000}"/>
    <cellStyle name="Obično 2 6 6 8 2 3" xfId="29803" xr:uid="{00000000-0005-0000-0000-000095770000}"/>
    <cellStyle name="Obično 2 6 6 8 2 3 2" xfId="29804" xr:uid="{00000000-0005-0000-0000-000096770000}"/>
    <cellStyle name="Obično 2 6 6 8 2 4" xfId="29805" xr:uid="{00000000-0005-0000-0000-000097770000}"/>
    <cellStyle name="Obično 2 6 6 8 2 5" xfId="29806" xr:uid="{00000000-0005-0000-0000-000098770000}"/>
    <cellStyle name="Obično 2 6 6 8 3" xfId="29807" xr:uid="{00000000-0005-0000-0000-000099770000}"/>
    <cellStyle name="Obično 2 6 6 8 3 2" xfId="29808" xr:uid="{00000000-0005-0000-0000-00009A770000}"/>
    <cellStyle name="Obično 2 6 6 8 3 2 2" xfId="29809" xr:uid="{00000000-0005-0000-0000-00009B770000}"/>
    <cellStyle name="Obično 2 6 6 8 3 2 3" xfId="29810" xr:uid="{00000000-0005-0000-0000-00009C770000}"/>
    <cellStyle name="Obično 2 6 6 8 3 3" xfId="29811" xr:uid="{00000000-0005-0000-0000-00009D770000}"/>
    <cellStyle name="Obično 2 6 6 8 3 3 2" xfId="29812" xr:uid="{00000000-0005-0000-0000-00009E770000}"/>
    <cellStyle name="Obično 2 6 6 8 3 4" xfId="29813" xr:uid="{00000000-0005-0000-0000-00009F770000}"/>
    <cellStyle name="Obično 2 6 6 8 3 5" xfId="29814" xr:uid="{00000000-0005-0000-0000-0000A0770000}"/>
    <cellStyle name="Obično 2 6 6 8 4" xfId="29815" xr:uid="{00000000-0005-0000-0000-0000A1770000}"/>
    <cellStyle name="Obično 2 6 6 8 4 2" xfId="29816" xr:uid="{00000000-0005-0000-0000-0000A2770000}"/>
    <cellStyle name="Obično 2 6 6 8 4 3" xfId="29817" xr:uid="{00000000-0005-0000-0000-0000A3770000}"/>
    <cellStyle name="Obično 2 6 6 8 5" xfId="29818" xr:uid="{00000000-0005-0000-0000-0000A4770000}"/>
    <cellStyle name="Obično 2 6 6 8 5 2" xfId="29819" xr:uid="{00000000-0005-0000-0000-0000A5770000}"/>
    <cellStyle name="Obično 2 6 6 8 6" xfId="29820" xr:uid="{00000000-0005-0000-0000-0000A6770000}"/>
    <cellStyle name="Obično 2 6 6 8 7" xfId="29821" xr:uid="{00000000-0005-0000-0000-0000A7770000}"/>
    <cellStyle name="Obično 2 6 6 9" xfId="29822" xr:uid="{00000000-0005-0000-0000-0000A8770000}"/>
    <cellStyle name="Obično 2 6 6 9 2" xfId="29823" xr:uid="{00000000-0005-0000-0000-0000A9770000}"/>
    <cellStyle name="Obično 2 6 6 9 2 2" xfId="29824" xr:uid="{00000000-0005-0000-0000-0000AA770000}"/>
    <cellStyle name="Obično 2 6 6 9 2 3" xfId="29825" xr:uid="{00000000-0005-0000-0000-0000AB770000}"/>
    <cellStyle name="Obično 2 6 6 9 3" xfId="29826" xr:uid="{00000000-0005-0000-0000-0000AC770000}"/>
    <cellStyle name="Obično 2 6 6 9 3 2" xfId="29827" xr:uid="{00000000-0005-0000-0000-0000AD770000}"/>
    <cellStyle name="Obično 2 6 6 9 4" xfId="29828" xr:uid="{00000000-0005-0000-0000-0000AE770000}"/>
    <cellStyle name="Obično 2 6 6 9 5" xfId="29829" xr:uid="{00000000-0005-0000-0000-0000AF770000}"/>
    <cellStyle name="Obično 2 6 7" xfId="29830" xr:uid="{00000000-0005-0000-0000-0000B0770000}"/>
    <cellStyle name="Obično 2 6 7 10" xfId="29831" xr:uid="{00000000-0005-0000-0000-0000B1770000}"/>
    <cellStyle name="Obično 2 6 7 10 2" xfId="29832" xr:uid="{00000000-0005-0000-0000-0000B2770000}"/>
    <cellStyle name="Obično 2 6 7 10 2 2" xfId="29833" xr:uid="{00000000-0005-0000-0000-0000B3770000}"/>
    <cellStyle name="Obično 2 6 7 10 2 3" xfId="29834" xr:uid="{00000000-0005-0000-0000-0000B4770000}"/>
    <cellStyle name="Obično 2 6 7 10 3" xfId="29835" xr:uid="{00000000-0005-0000-0000-0000B5770000}"/>
    <cellStyle name="Obično 2 6 7 10 3 2" xfId="29836" xr:uid="{00000000-0005-0000-0000-0000B6770000}"/>
    <cellStyle name="Obično 2 6 7 10 4" xfId="29837" xr:uid="{00000000-0005-0000-0000-0000B7770000}"/>
    <cellStyle name="Obično 2 6 7 10 5" xfId="29838" xr:uid="{00000000-0005-0000-0000-0000B8770000}"/>
    <cellStyle name="Obično 2 6 7 11" xfId="29839" xr:uid="{00000000-0005-0000-0000-0000B9770000}"/>
    <cellStyle name="Obično 2 6 7 11 2" xfId="29840" xr:uid="{00000000-0005-0000-0000-0000BA770000}"/>
    <cellStyle name="Obično 2 6 7 11 2 2" xfId="29841" xr:uid="{00000000-0005-0000-0000-0000BB770000}"/>
    <cellStyle name="Obično 2 6 7 11 3" xfId="29842" xr:uid="{00000000-0005-0000-0000-0000BC770000}"/>
    <cellStyle name="Obično 2 6 7 11 3 2" xfId="29843" xr:uid="{00000000-0005-0000-0000-0000BD770000}"/>
    <cellStyle name="Obično 2 6 7 11 4" xfId="29844" xr:uid="{00000000-0005-0000-0000-0000BE770000}"/>
    <cellStyle name="Obično 2 6 7 11 5" xfId="29845" xr:uid="{00000000-0005-0000-0000-0000BF770000}"/>
    <cellStyle name="Obično 2 6 7 12" xfId="29846" xr:uid="{00000000-0005-0000-0000-0000C0770000}"/>
    <cellStyle name="Obično 2 6 7 12 2" xfId="29847" xr:uid="{00000000-0005-0000-0000-0000C1770000}"/>
    <cellStyle name="Obično 2 6 7 12 2 2" xfId="29848" xr:uid="{00000000-0005-0000-0000-0000C2770000}"/>
    <cellStyle name="Obično 2 6 7 12 3" xfId="29849" xr:uid="{00000000-0005-0000-0000-0000C3770000}"/>
    <cellStyle name="Obično 2 6 7 13" xfId="29850" xr:uid="{00000000-0005-0000-0000-0000C4770000}"/>
    <cellStyle name="Obično 2 6 7 13 2" xfId="29851" xr:uid="{00000000-0005-0000-0000-0000C5770000}"/>
    <cellStyle name="Obično 2 6 7 14" xfId="29852" xr:uid="{00000000-0005-0000-0000-0000C6770000}"/>
    <cellStyle name="Obično 2 6 7 14 2" xfId="29853" xr:uid="{00000000-0005-0000-0000-0000C7770000}"/>
    <cellStyle name="Obično 2 6 7 15" xfId="29854" xr:uid="{00000000-0005-0000-0000-0000C8770000}"/>
    <cellStyle name="Obično 2 6 7 16" xfId="29855" xr:uid="{00000000-0005-0000-0000-0000C9770000}"/>
    <cellStyle name="Obično 2 6 7 17" xfId="29856" xr:uid="{00000000-0005-0000-0000-0000CA770000}"/>
    <cellStyle name="Obično 2 6 7 2" xfId="29857" xr:uid="{00000000-0005-0000-0000-0000CB770000}"/>
    <cellStyle name="Obično 2 6 7 2 10" xfId="29858" xr:uid="{00000000-0005-0000-0000-0000CC770000}"/>
    <cellStyle name="Obično 2 6 7 2 11" xfId="29859" xr:uid="{00000000-0005-0000-0000-0000CD770000}"/>
    <cellStyle name="Obično 2 6 7 2 12" xfId="29860" xr:uid="{00000000-0005-0000-0000-0000CE770000}"/>
    <cellStyle name="Obično 2 6 7 2 2" xfId="29861" xr:uid="{00000000-0005-0000-0000-0000CF770000}"/>
    <cellStyle name="Obično 2 6 7 2 2 2" xfId="29862" xr:uid="{00000000-0005-0000-0000-0000D0770000}"/>
    <cellStyle name="Obično 2 6 7 2 2 2 2" xfId="29863" xr:uid="{00000000-0005-0000-0000-0000D1770000}"/>
    <cellStyle name="Obično 2 6 7 2 2 2 2 2" xfId="29864" xr:uid="{00000000-0005-0000-0000-0000D2770000}"/>
    <cellStyle name="Obično 2 6 7 2 2 2 2 2 2" xfId="29865" xr:uid="{00000000-0005-0000-0000-0000D3770000}"/>
    <cellStyle name="Obično 2 6 7 2 2 2 2 2 3" xfId="29866" xr:uid="{00000000-0005-0000-0000-0000D4770000}"/>
    <cellStyle name="Obično 2 6 7 2 2 2 2 3" xfId="29867" xr:uid="{00000000-0005-0000-0000-0000D5770000}"/>
    <cellStyle name="Obično 2 6 7 2 2 2 2 3 2" xfId="29868" xr:uid="{00000000-0005-0000-0000-0000D6770000}"/>
    <cellStyle name="Obično 2 6 7 2 2 2 2 4" xfId="29869" xr:uid="{00000000-0005-0000-0000-0000D7770000}"/>
    <cellStyle name="Obično 2 6 7 2 2 2 2 5" xfId="29870" xr:uid="{00000000-0005-0000-0000-0000D8770000}"/>
    <cellStyle name="Obično 2 6 7 2 2 2 3" xfId="29871" xr:uid="{00000000-0005-0000-0000-0000D9770000}"/>
    <cellStyle name="Obično 2 6 7 2 2 2 3 2" xfId="29872" xr:uid="{00000000-0005-0000-0000-0000DA770000}"/>
    <cellStyle name="Obično 2 6 7 2 2 2 3 2 2" xfId="29873" xr:uid="{00000000-0005-0000-0000-0000DB770000}"/>
    <cellStyle name="Obično 2 6 7 2 2 2 3 2 3" xfId="29874" xr:uid="{00000000-0005-0000-0000-0000DC770000}"/>
    <cellStyle name="Obično 2 6 7 2 2 2 3 3" xfId="29875" xr:uid="{00000000-0005-0000-0000-0000DD770000}"/>
    <cellStyle name="Obično 2 6 7 2 2 2 3 3 2" xfId="29876" xr:uid="{00000000-0005-0000-0000-0000DE770000}"/>
    <cellStyle name="Obično 2 6 7 2 2 2 3 4" xfId="29877" xr:uid="{00000000-0005-0000-0000-0000DF770000}"/>
    <cellStyle name="Obično 2 6 7 2 2 2 3 5" xfId="29878" xr:uid="{00000000-0005-0000-0000-0000E0770000}"/>
    <cellStyle name="Obično 2 6 7 2 2 2 4" xfId="29879" xr:uid="{00000000-0005-0000-0000-0000E1770000}"/>
    <cellStyle name="Obično 2 6 7 2 2 2 4 2" xfId="29880" xr:uid="{00000000-0005-0000-0000-0000E2770000}"/>
    <cellStyle name="Obično 2 6 7 2 2 2 4 3" xfId="29881" xr:uid="{00000000-0005-0000-0000-0000E3770000}"/>
    <cellStyle name="Obično 2 6 7 2 2 2 5" xfId="29882" xr:uid="{00000000-0005-0000-0000-0000E4770000}"/>
    <cellStyle name="Obično 2 6 7 2 2 2 5 2" xfId="29883" xr:uid="{00000000-0005-0000-0000-0000E5770000}"/>
    <cellStyle name="Obično 2 6 7 2 2 2 6" xfId="29884" xr:uid="{00000000-0005-0000-0000-0000E6770000}"/>
    <cellStyle name="Obično 2 6 7 2 2 2 7" xfId="29885" xr:uid="{00000000-0005-0000-0000-0000E7770000}"/>
    <cellStyle name="Obično 2 6 7 2 2 3" xfId="29886" xr:uid="{00000000-0005-0000-0000-0000E8770000}"/>
    <cellStyle name="Obično 2 6 7 2 2 3 2" xfId="29887" xr:uid="{00000000-0005-0000-0000-0000E9770000}"/>
    <cellStyle name="Obično 2 6 7 2 2 3 2 2" xfId="29888" xr:uid="{00000000-0005-0000-0000-0000EA770000}"/>
    <cellStyle name="Obično 2 6 7 2 2 3 2 3" xfId="29889" xr:uid="{00000000-0005-0000-0000-0000EB770000}"/>
    <cellStyle name="Obično 2 6 7 2 2 3 3" xfId="29890" xr:uid="{00000000-0005-0000-0000-0000EC770000}"/>
    <cellStyle name="Obično 2 6 7 2 2 3 3 2" xfId="29891" xr:uid="{00000000-0005-0000-0000-0000ED770000}"/>
    <cellStyle name="Obično 2 6 7 2 2 3 4" xfId="29892" xr:uid="{00000000-0005-0000-0000-0000EE770000}"/>
    <cellStyle name="Obično 2 6 7 2 2 3 5" xfId="29893" xr:uid="{00000000-0005-0000-0000-0000EF770000}"/>
    <cellStyle name="Obično 2 6 7 2 2 4" xfId="29894" xr:uid="{00000000-0005-0000-0000-0000F0770000}"/>
    <cellStyle name="Obično 2 6 7 2 2 4 2" xfId="29895" xr:uid="{00000000-0005-0000-0000-0000F1770000}"/>
    <cellStyle name="Obično 2 6 7 2 2 4 2 2" xfId="29896" xr:uid="{00000000-0005-0000-0000-0000F2770000}"/>
    <cellStyle name="Obično 2 6 7 2 2 4 2 3" xfId="29897" xr:uid="{00000000-0005-0000-0000-0000F3770000}"/>
    <cellStyle name="Obično 2 6 7 2 2 4 3" xfId="29898" xr:uid="{00000000-0005-0000-0000-0000F4770000}"/>
    <cellStyle name="Obično 2 6 7 2 2 4 3 2" xfId="29899" xr:uid="{00000000-0005-0000-0000-0000F5770000}"/>
    <cellStyle name="Obično 2 6 7 2 2 4 4" xfId="29900" xr:uid="{00000000-0005-0000-0000-0000F6770000}"/>
    <cellStyle name="Obično 2 6 7 2 2 4 5" xfId="29901" xr:uid="{00000000-0005-0000-0000-0000F7770000}"/>
    <cellStyle name="Obično 2 6 7 2 2 5" xfId="29902" xr:uid="{00000000-0005-0000-0000-0000F8770000}"/>
    <cellStyle name="Obično 2 6 7 2 2 5 2" xfId="29903" xr:uid="{00000000-0005-0000-0000-0000F9770000}"/>
    <cellStyle name="Obično 2 6 7 2 2 5 2 2" xfId="29904" xr:uid="{00000000-0005-0000-0000-0000FA770000}"/>
    <cellStyle name="Obično 2 6 7 2 2 5 3" xfId="29905" xr:uid="{00000000-0005-0000-0000-0000FB770000}"/>
    <cellStyle name="Obično 2 6 7 2 2 5 3 2" xfId="29906" xr:uid="{00000000-0005-0000-0000-0000FC770000}"/>
    <cellStyle name="Obično 2 6 7 2 2 5 4" xfId="29907" xr:uid="{00000000-0005-0000-0000-0000FD770000}"/>
    <cellStyle name="Obično 2 6 7 2 2 5 5" xfId="29908" xr:uid="{00000000-0005-0000-0000-0000FE770000}"/>
    <cellStyle name="Obično 2 6 7 2 2 6" xfId="29909" xr:uid="{00000000-0005-0000-0000-0000FF770000}"/>
    <cellStyle name="Obično 2 6 7 2 2 6 2" xfId="29910" xr:uid="{00000000-0005-0000-0000-000000780000}"/>
    <cellStyle name="Obično 2 6 7 2 2 7" xfId="29911" xr:uid="{00000000-0005-0000-0000-000001780000}"/>
    <cellStyle name="Obično 2 6 7 2 2 7 2" xfId="29912" xr:uid="{00000000-0005-0000-0000-000002780000}"/>
    <cellStyle name="Obično 2 6 7 2 2 8" xfId="29913" xr:uid="{00000000-0005-0000-0000-000003780000}"/>
    <cellStyle name="Obično 2 6 7 2 2 9" xfId="29914" xr:uid="{00000000-0005-0000-0000-000004780000}"/>
    <cellStyle name="Obično 2 6 7 2 3" xfId="29915" xr:uid="{00000000-0005-0000-0000-000005780000}"/>
    <cellStyle name="Obično 2 6 7 2 3 2" xfId="29916" xr:uid="{00000000-0005-0000-0000-000006780000}"/>
    <cellStyle name="Obično 2 6 7 2 3 2 2" xfId="29917" xr:uid="{00000000-0005-0000-0000-000007780000}"/>
    <cellStyle name="Obično 2 6 7 2 3 2 2 2" xfId="29918" xr:uid="{00000000-0005-0000-0000-000008780000}"/>
    <cellStyle name="Obično 2 6 7 2 3 2 2 2 2" xfId="29919" xr:uid="{00000000-0005-0000-0000-000009780000}"/>
    <cellStyle name="Obično 2 6 7 2 3 2 2 2 3" xfId="29920" xr:uid="{00000000-0005-0000-0000-00000A780000}"/>
    <cellStyle name="Obično 2 6 7 2 3 2 2 3" xfId="29921" xr:uid="{00000000-0005-0000-0000-00000B780000}"/>
    <cellStyle name="Obično 2 6 7 2 3 2 2 3 2" xfId="29922" xr:uid="{00000000-0005-0000-0000-00000C780000}"/>
    <cellStyle name="Obično 2 6 7 2 3 2 2 4" xfId="29923" xr:uid="{00000000-0005-0000-0000-00000D780000}"/>
    <cellStyle name="Obično 2 6 7 2 3 2 2 5" xfId="29924" xr:uid="{00000000-0005-0000-0000-00000E780000}"/>
    <cellStyle name="Obično 2 6 7 2 3 2 3" xfId="29925" xr:uid="{00000000-0005-0000-0000-00000F780000}"/>
    <cellStyle name="Obično 2 6 7 2 3 2 3 2" xfId="29926" xr:uid="{00000000-0005-0000-0000-000010780000}"/>
    <cellStyle name="Obično 2 6 7 2 3 2 3 2 2" xfId="29927" xr:uid="{00000000-0005-0000-0000-000011780000}"/>
    <cellStyle name="Obično 2 6 7 2 3 2 3 2 3" xfId="29928" xr:uid="{00000000-0005-0000-0000-000012780000}"/>
    <cellStyle name="Obično 2 6 7 2 3 2 3 3" xfId="29929" xr:uid="{00000000-0005-0000-0000-000013780000}"/>
    <cellStyle name="Obično 2 6 7 2 3 2 3 3 2" xfId="29930" xr:uid="{00000000-0005-0000-0000-000014780000}"/>
    <cellStyle name="Obično 2 6 7 2 3 2 3 4" xfId="29931" xr:uid="{00000000-0005-0000-0000-000015780000}"/>
    <cellStyle name="Obično 2 6 7 2 3 2 3 5" xfId="29932" xr:uid="{00000000-0005-0000-0000-000016780000}"/>
    <cellStyle name="Obično 2 6 7 2 3 2 4" xfId="29933" xr:uid="{00000000-0005-0000-0000-000017780000}"/>
    <cellStyle name="Obično 2 6 7 2 3 2 4 2" xfId="29934" xr:uid="{00000000-0005-0000-0000-000018780000}"/>
    <cellStyle name="Obično 2 6 7 2 3 2 4 3" xfId="29935" xr:uid="{00000000-0005-0000-0000-000019780000}"/>
    <cellStyle name="Obično 2 6 7 2 3 2 5" xfId="29936" xr:uid="{00000000-0005-0000-0000-00001A780000}"/>
    <cellStyle name="Obično 2 6 7 2 3 2 5 2" xfId="29937" xr:uid="{00000000-0005-0000-0000-00001B780000}"/>
    <cellStyle name="Obično 2 6 7 2 3 2 6" xfId="29938" xr:uid="{00000000-0005-0000-0000-00001C780000}"/>
    <cellStyle name="Obično 2 6 7 2 3 2 7" xfId="29939" xr:uid="{00000000-0005-0000-0000-00001D780000}"/>
    <cellStyle name="Obično 2 6 7 2 3 3" xfId="29940" xr:uid="{00000000-0005-0000-0000-00001E780000}"/>
    <cellStyle name="Obično 2 6 7 2 3 3 2" xfId="29941" xr:uid="{00000000-0005-0000-0000-00001F780000}"/>
    <cellStyle name="Obično 2 6 7 2 3 3 2 2" xfId="29942" xr:uid="{00000000-0005-0000-0000-000020780000}"/>
    <cellStyle name="Obično 2 6 7 2 3 3 2 3" xfId="29943" xr:uid="{00000000-0005-0000-0000-000021780000}"/>
    <cellStyle name="Obično 2 6 7 2 3 3 3" xfId="29944" xr:uid="{00000000-0005-0000-0000-000022780000}"/>
    <cellStyle name="Obično 2 6 7 2 3 3 3 2" xfId="29945" xr:uid="{00000000-0005-0000-0000-000023780000}"/>
    <cellStyle name="Obično 2 6 7 2 3 3 4" xfId="29946" xr:uid="{00000000-0005-0000-0000-000024780000}"/>
    <cellStyle name="Obično 2 6 7 2 3 3 5" xfId="29947" xr:uid="{00000000-0005-0000-0000-000025780000}"/>
    <cellStyle name="Obično 2 6 7 2 3 4" xfId="29948" xr:uid="{00000000-0005-0000-0000-000026780000}"/>
    <cellStyle name="Obično 2 6 7 2 3 4 2" xfId="29949" xr:uid="{00000000-0005-0000-0000-000027780000}"/>
    <cellStyle name="Obično 2 6 7 2 3 4 2 2" xfId="29950" xr:uid="{00000000-0005-0000-0000-000028780000}"/>
    <cellStyle name="Obično 2 6 7 2 3 4 2 3" xfId="29951" xr:uid="{00000000-0005-0000-0000-000029780000}"/>
    <cellStyle name="Obično 2 6 7 2 3 4 3" xfId="29952" xr:uid="{00000000-0005-0000-0000-00002A780000}"/>
    <cellStyle name="Obično 2 6 7 2 3 4 3 2" xfId="29953" xr:uid="{00000000-0005-0000-0000-00002B780000}"/>
    <cellStyle name="Obično 2 6 7 2 3 4 4" xfId="29954" xr:uid="{00000000-0005-0000-0000-00002C780000}"/>
    <cellStyle name="Obično 2 6 7 2 3 4 5" xfId="29955" xr:uid="{00000000-0005-0000-0000-00002D780000}"/>
    <cellStyle name="Obično 2 6 7 2 3 5" xfId="29956" xr:uid="{00000000-0005-0000-0000-00002E780000}"/>
    <cellStyle name="Obično 2 6 7 2 3 5 2" xfId="29957" xr:uid="{00000000-0005-0000-0000-00002F780000}"/>
    <cellStyle name="Obično 2 6 7 2 3 5 3" xfId="29958" xr:uid="{00000000-0005-0000-0000-000030780000}"/>
    <cellStyle name="Obično 2 6 7 2 3 6" xfId="29959" xr:uid="{00000000-0005-0000-0000-000031780000}"/>
    <cellStyle name="Obično 2 6 7 2 3 6 2" xfId="29960" xr:uid="{00000000-0005-0000-0000-000032780000}"/>
    <cellStyle name="Obično 2 6 7 2 3 7" xfId="29961" xr:uid="{00000000-0005-0000-0000-000033780000}"/>
    <cellStyle name="Obično 2 6 7 2 3 8" xfId="29962" xr:uid="{00000000-0005-0000-0000-000034780000}"/>
    <cellStyle name="Obično 2 6 7 2 4" xfId="29963" xr:uid="{00000000-0005-0000-0000-000035780000}"/>
    <cellStyle name="Obično 2 6 7 2 4 2" xfId="29964" xr:uid="{00000000-0005-0000-0000-000036780000}"/>
    <cellStyle name="Obično 2 6 7 2 4 2 2" xfId="29965" xr:uid="{00000000-0005-0000-0000-000037780000}"/>
    <cellStyle name="Obično 2 6 7 2 4 2 2 2" xfId="29966" xr:uid="{00000000-0005-0000-0000-000038780000}"/>
    <cellStyle name="Obično 2 6 7 2 4 2 2 3" xfId="29967" xr:uid="{00000000-0005-0000-0000-000039780000}"/>
    <cellStyle name="Obično 2 6 7 2 4 2 3" xfId="29968" xr:uid="{00000000-0005-0000-0000-00003A780000}"/>
    <cellStyle name="Obično 2 6 7 2 4 2 3 2" xfId="29969" xr:uid="{00000000-0005-0000-0000-00003B780000}"/>
    <cellStyle name="Obično 2 6 7 2 4 2 4" xfId="29970" xr:uid="{00000000-0005-0000-0000-00003C780000}"/>
    <cellStyle name="Obično 2 6 7 2 4 2 5" xfId="29971" xr:uid="{00000000-0005-0000-0000-00003D780000}"/>
    <cellStyle name="Obično 2 6 7 2 4 3" xfId="29972" xr:uid="{00000000-0005-0000-0000-00003E780000}"/>
    <cellStyle name="Obično 2 6 7 2 4 3 2" xfId="29973" xr:uid="{00000000-0005-0000-0000-00003F780000}"/>
    <cellStyle name="Obično 2 6 7 2 4 3 2 2" xfId="29974" xr:uid="{00000000-0005-0000-0000-000040780000}"/>
    <cellStyle name="Obično 2 6 7 2 4 3 2 3" xfId="29975" xr:uid="{00000000-0005-0000-0000-000041780000}"/>
    <cellStyle name="Obično 2 6 7 2 4 3 3" xfId="29976" xr:uid="{00000000-0005-0000-0000-000042780000}"/>
    <cellStyle name="Obično 2 6 7 2 4 3 3 2" xfId="29977" xr:uid="{00000000-0005-0000-0000-000043780000}"/>
    <cellStyle name="Obično 2 6 7 2 4 3 4" xfId="29978" xr:uid="{00000000-0005-0000-0000-000044780000}"/>
    <cellStyle name="Obično 2 6 7 2 4 3 5" xfId="29979" xr:uid="{00000000-0005-0000-0000-000045780000}"/>
    <cellStyle name="Obično 2 6 7 2 4 4" xfId="29980" xr:uid="{00000000-0005-0000-0000-000046780000}"/>
    <cellStyle name="Obično 2 6 7 2 4 4 2" xfId="29981" xr:uid="{00000000-0005-0000-0000-000047780000}"/>
    <cellStyle name="Obično 2 6 7 2 4 4 3" xfId="29982" xr:uid="{00000000-0005-0000-0000-000048780000}"/>
    <cellStyle name="Obično 2 6 7 2 4 5" xfId="29983" xr:uid="{00000000-0005-0000-0000-000049780000}"/>
    <cellStyle name="Obično 2 6 7 2 4 5 2" xfId="29984" xr:uid="{00000000-0005-0000-0000-00004A780000}"/>
    <cellStyle name="Obično 2 6 7 2 4 6" xfId="29985" xr:uid="{00000000-0005-0000-0000-00004B780000}"/>
    <cellStyle name="Obično 2 6 7 2 4 7" xfId="29986" xr:uid="{00000000-0005-0000-0000-00004C780000}"/>
    <cellStyle name="Obično 2 6 7 2 5" xfId="29987" xr:uid="{00000000-0005-0000-0000-00004D780000}"/>
    <cellStyle name="Obično 2 6 7 2 5 2" xfId="29988" xr:uid="{00000000-0005-0000-0000-00004E780000}"/>
    <cellStyle name="Obično 2 6 7 2 5 2 2" xfId="29989" xr:uid="{00000000-0005-0000-0000-00004F780000}"/>
    <cellStyle name="Obično 2 6 7 2 5 2 3" xfId="29990" xr:uid="{00000000-0005-0000-0000-000050780000}"/>
    <cellStyle name="Obično 2 6 7 2 5 3" xfId="29991" xr:uid="{00000000-0005-0000-0000-000051780000}"/>
    <cellStyle name="Obično 2 6 7 2 5 3 2" xfId="29992" xr:uid="{00000000-0005-0000-0000-000052780000}"/>
    <cellStyle name="Obično 2 6 7 2 5 4" xfId="29993" xr:uid="{00000000-0005-0000-0000-000053780000}"/>
    <cellStyle name="Obično 2 6 7 2 5 5" xfId="29994" xr:uid="{00000000-0005-0000-0000-000054780000}"/>
    <cellStyle name="Obično 2 6 7 2 6" xfId="29995" xr:uid="{00000000-0005-0000-0000-000055780000}"/>
    <cellStyle name="Obično 2 6 7 2 6 2" xfId="29996" xr:uid="{00000000-0005-0000-0000-000056780000}"/>
    <cellStyle name="Obično 2 6 7 2 6 2 2" xfId="29997" xr:uid="{00000000-0005-0000-0000-000057780000}"/>
    <cellStyle name="Obično 2 6 7 2 6 2 3" xfId="29998" xr:uid="{00000000-0005-0000-0000-000058780000}"/>
    <cellStyle name="Obično 2 6 7 2 6 3" xfId="29999" xr:uid="{00000000-0005-0000-0000-000059780000}"/>
    <cellStyle name="Obično 2 6 7 2 6 3 2" xfId="30000" xr:uid="{00000000-0005-0000-0000-00005A780000}"/>
    <cellStyle name="Obično 2 6 7 2 6 4" xfId="30001" xr:uid="{00000000-0005-0000-0000-00005B780000}"/>
    <cellStyle name="Obično 2 6 7 2 6 5" xfId="30002" xr:uid="{00000000-0005-0000-0000-00005C780000}"/>
    <cellStyle name="Obično 2 6 7 2 7" xfId="30003" xr:uid="{00000000-0005-0000-0000-00005D780000}"/>
    <cellStyle name="Obično 2 6 7 2 7 2" xfId="30004" xr:uid="{00000000-0005-0000-0000-00005E780000}"/>
    <cellStyle name="Obično 2 6 7 2 7 2 2" xfId="30005" xr:uid="{00000000-0005-0000-0000-00005F780000}"/>
    <cellStyle name="Obično 2 6 7 2 7 3" xfId="30006" xr:uid="{00000000-0005-0000-0000-000060780000}"/>
    <cellStyle name="Obično 2 6 7 2 7 3 2" xfId="30007" xr:uid="{00000000-0005-0000-0000-000061780000}"/>
    <cellStyle name="Obično 2 6 7 2 7 4" xfId="30008" xr:uid="{00000000-0005-0000-0000-000062780000}"/>
    <cellStyle name="Obično 2 6 7 2 7 5" xfId="30009" xr:uid="{00000000-0005-0000-0000-000063780000}"/>
    <cellStyle name="Obično 2 6 7 2 8" xfId="30010" xr:uid="{00000000-0005-0000-0000-000064780000}"/>
    <cellStyle name="Obično 2 6 7 2 8 2" xfId="30011" xr:uid="{00000000-0005-0000-0000-000065780000}"/>
    <cellStyle name="Obično 2 6 7 2 9" xfId="30012" xr:uid="{00000000-0005-0000-0000-000066780000}"/>
    <cellStyle name="Obično 2 6 7 2 9 2" xfId="30013" xr:uid="{00000000-0005-0000-0000-000067780000}"/>
    <cellStyle name="Obično 2 6 7 3" xfId="30014" xr:uid="{00000000-0005-0000-0000-000068780000}"/>
    <cellStyle name="Obično 2 6 7 3 10" xfId="30015" xr:uid="{00000000-0005-0000-0000-000069780000}"/>
    <cellStyle name="Obično 2 6 7 3 2" xfId="30016" xr:uid="{00000000-0005-0000-0000-00006A780000}"/>
    <cellStyle name="Obično 2 6 7 3 2 2" xfId="30017" xr:uid="{00000000-0005-0000-0000-00006B780000}"/>
    <cellStyle name="Obično 2 6 7 3 2 2 2" xfId="30018" xr:uid="{00000000-0005-0000-0000-00006C780000}"/>
    <cellStyle name="Obično 2 6 7 3 2 2 2 2" xfId="30019" xr:uid="{00000000-0005-0000-0000-00006D780000}"/>
    <cellStyle name="Obično 2 6 7 3 2 2 2 3" xfId="30020" xr:uid="{00000000-0005-0000-0000-00006E780000}"/>
    <cellStyle name="Obično 2 6 7 3 2 2 3" xfId="30021" xr:uid="{00000000-0005-0000-0000-00006F780000}"/>
    <cellStyle name="Obično 2 6 7 3 2 2 3 2" xfId="30022" xr:uid="{00000000-0005-0000-0000-000070780000}"/>
    <cellStyle name="Obično 2 6 7 3 2 2 4" xfId="30023" xr:uid="{00000000-0005-0000-0000-000071780000}"/>
    <cellStyle name="Obično 2 6 7 3 2 2 5" xfId="30024" xr:uid="{00000000-0005-0000-0000-000072780000}"/>
    <cellStyle name="Obično 2 6 7 3 2 3" xfId="30025" xr:uid="{00000000-0005-0000-0000-000073780000}"/>
    <cellStyle name="Obično 2 6 7 3 2 3 2" xfId="30026" xr:uid="{00000000-0005-0000-0000-000074780000}"/>
    <cellStyle name="Obično 2 6 7 3 2 3 2 2" xfId="30027" xr:uid="{00000000-0005-0000-0000-000075780000}"/>
    <cellStyle name="Obično 2 6 7 3 2 3 2 3" xfId="30028" xr:uid="{00000000-0005-0000-0000-000076780000}"/>
    <cellStyle name="Obično 2 6 7 3 2 3 3" xfId="30029" xr:uid="{00000000-0005-0000-0000-000077780000}"/>
    <cellStyle name="Obično 2 6 7 3 2 3 3 2" xfId="30030" xr:uid="{00000000-0005-0000-0000-000078780000}"/>
    <cellStyle name="Obično 2 6 7 3 2 3 4" xfId="30031" xr:uid="{00000000-0005-0000-0000-000079780000}"/>
    <cellStyle name="Obično 2 6 7 3 2 3 5" xfId="30032" xr:uid="{00000000-0005-0000-0000-00007A780000}"/>
    <cellStyle name="Obično 2 6 7 3 2 4" xfId="30033" xr:uid="{00000000-0005-0000-0000-00007B780000}"/>
    <cellStyle name="Obično 2 6 7 3 2 4 2" xfId="30034" xr:uid="{00000000-0005-0000-0000-00007C780000}"/>
    <cellStyle name="Obično 2 6 7 3 2 4 3" xfId="30035" xr:uid="{00000000-0005-0000-0000-00007D780000}"/>
    <cellStyle name="Obično 2 6 7 3 2 5" xfId="30036" xr:uid="{00000000-0005-0000-0000-00007E780000}"/>
    <cellStyle name="Obično 2 6 7 3 2 5 2" xfId="30037" xr:uid="{00000000-0005-0000-0000-00007F780000}"/>
    <cellStyle name="Obično 2 6 7 3 2 6" xfId="30038" xr:uid="{00000000-0005-0000-0000-000080780000}"/>
    <cellStyle name="Obično 2 6 7 3 2 7" xfId="30039" xr:uid="{00000000-0005-0000-0000-000081780000}"/>
    <cellStyle name="Obično 2 6 7 3 3" xfId="30040" xr:uid="{00000000-0005-0000-0000-000082780000}"/>
    <cellStyle name="Obično 2 6 7 3 3 2" xfId="30041" xr:uid="{00000000-0005-0000-0000-000083780000}"/>
    <cellStyle name="Obično 2 6 7 3 3 2 2" xfId="30042" xr:uid="{00000000-0005-0000-0000-000084780000}"/>
    <cellStyle name="Obično 2 6 7 3 3 2 3" xfId="30043" xr:uid="{00000000-0005-0000-0000-000085780000}"/>
    <cellStyle name="Obično 2 6 7 3 3 3" xfId="30044" xr:uid="{00000000-0005-0000-0000-000086780000}"/>
    <cellStyle name="Obično 2 6 7 3 3 3 2" xfId="30045" xr:uid="{00000000-0005-0000-0000-000087780000}"/>
    <cellStyle name="Obično 2 6 7 3 3 4" xfId="30046" xr:uid="{00000000-0005-0000-0000-000088780000}"/>
    <cellStyle name="Obično 2 6 7 3 3 5" xfId="30047" xr:uid="{00000000-0005-0000-0000-000089780000}"/>
    <cellStyle name="Obično 2 6 7 3 4" xfId="30048" xr:uid="{00000000-0005-0000-0000-00008A780000}"/>
    <cellStyle name="Obično 2 6 7 3 4 2" xfId="30049" xr:uid="{00000000-0005-0000-0000-00008B780000}"/>
    <cellStyle name="Obično 2 6 7 3 4 2 2" xfId="30050" xr:uid="{00000000-0005-0000-0000-00008C780000}"/>
    <cellStyle name="Obično 2 6 7 3 4 2 3" xfId="30051" xr:uid="{00000000-0005-0000-0000-00008D780000}"/>
    <cellStyle name="Obično 2 6 7 3 4 3" xfId="30052" xr:uid="{00000000-0005-0000-0000-00008E780000}"/>
    <cellStyle name="Obično 2 6 7 3 4 3 2" xfId="30053" xr:uid="{00000000-0005-0000-0000-00008F780000}"/>
    <cellStyle name="Obično 2 6 7 3 4 4" xfId="30054" xr:uid="{00000000-0005-0000-0000-000090780000}"/>
    <cellStyle name="Obično 2 6 7 3 4 5" xfId="30055" xr:uid="{00000000-0005-0000-0000-000091780000}"/>
    <cellStyle name="Obično 2 6 7 3 5" xfId="30056" xr:uid="{00000000-0005-0000-0000-000092780000}"/>
    <cellStyle name="Obično 2 6 7 3 5 2" xfId="30057" xr:uid="{00000000-0005-0000-0000-000093780000}"/>
    <cellStyle name="Obično 2 6 7 3 5 2 2" xfId="30058" xr:uid="{00000000-0005-0000-0000-000094780000}"/>
    <cellStyle name="Obično 2 6 7 3 5 3" xfId="30059" xr:uid="{00000000-0005-0000-0000-000095780000}"/>
    <cellStyle name="Obično 2 6 7 3 5 3 2" xfId="30060" xr:uid="{00000000-0005-0000-0000-000096780000}"/>
    <cellStyle name="Obično 2 6 7 3 5 4" xfId="30061" xr:uid="{00000000-0005-0000-0000-000097780000}"/>
    <cellStyle name="Obično 2 6 7 3 5 5" xfId="30062" xr:uid="{00000000-0005-0000-0000-000098780000}"/>
    <cellStyle name="Obično 2 6 7 3 6" xfId="30063" xr:uid="{00000000-0005-0000-0000-000099780000}"/>
    <cellStyle name="Obično 2 6 7 3 6 2" xfId="30064" xr:uid="{00000000-0005-0000-0000-00009A780000}"/>
    <cellStyle name="Obično 2 6 7 3 7" xfId="30065" xr:uid="{00000000-0005-0000-0000-00009B780000}"/>
    <cellStyle name="Obično 2 6 7 3 7 2" xfId="30066" xr:uid="{00000000-0005-0000-0000-00009C780000}"/>
    <cellStyle name="Obično 2 6 7 3 8" xfId="30067" xr:uid="{00000000-0005-0000-0000-00009D780000}"/>
    <cellStyle name="Obično 2 6 7 3 9" xfId="30068" xr:uid="{00000000-0005-0000-0000-00009E780000}"/>
    <cellStyle name="Obično 2 6 7 4" xfId="30069" xr:uid="{00000000-0005-0000-0000-00009F780000}"/>
    <cellStyle name="Obično 2 6 7 4 10" xfId="30070" xr:uid="{00000000-0005-0000-0000-0000A0780000}"/>
    <cellStyle name="Obično 2 6 7 4 2" xfId="30071" xr:uid="{00000000-0005-0000-0000-0000A1780000}"/>
    <cellStyle name="Obično 2 6 7 4 2 2" xfId="30072" xr:uid="{00000000-0005-0000-0000-0000A2780000}"/>
    <cellStyle name="Obično 2 6 7 4 2 2 2" xfId="30073" xr:uid="{00000000-0005-0000-0000-0000A3780000}"/>
    <cellStyle name="Obično 2 6 7 4 2 2 2 2" xfId="30074" xr:uid="{00000000-0005-0000-0000-0000A4780000}"/>
    <cellStyle name="Obično 2 6 7 4 2 2 2 3" xfId="30075" xr:uid="{00000000-0005-0000-0000-0000A5780000}"/>
    <cellStyle name="Obično 2 6 7 4 2 2 3" xfId="30076" xr:uid="{00000000-0005-0000-0000-0000A6780000}"/>
    <cellStyle name="Obično 2 6 7 4 2 2 3 2" xfId="30077" xr:uid="{00000000-0005-0000-0000-0000A7780000}"/>
    <cellStyle name="Obično 2 6 7 4 2 2 4" xfId="30078" xr:uid="{00000000-0005-0000-0000-0000A8780000}"/>
    <cellStyle name="Obično 2 6 7 4 2 2 5" xfId="30079" xr:uid="{00000000-0005-0000-0000-0000A9780000}"/>
    <cellStyle name="Obično 2 6 7 4 2 3" xfId="30080" xr:uid="{00000000-0005-0000-0000-0000AA780000}"/>
    <cellStyle name="Obično 2 6 7 4 2 3 2" xfId="30081" xr:uid="{00000000-0005-0000-0000-0000AB780000}"/>
    <cellStyle name="Obično 2 6 7 4 2 3 2 2" xfId="30082" xr:uid="{00000000-0005-0000-0000-0000AC780000}"/>
    <cellStyle name="Obično 2 6 7 4 2 3 2 3" xfId="30083" xr:uid="{00000000-0005-0000-0000-0000AD780000}"/>
    <cellStyle name="Obično 2 6 7 4 2 3 3" xfId="30084" xr:uid="{00000000-0005-0000-0000-0000AE780000}"/>
    <cellStyle name="Obično 2 6 7 4 2 3 3 2" xfId="30085" xr:uid="{00000000-0005-0000-0000-0000AF780000}"/>
    <cellStyle name="Obično 2 6 7 4 2 3 4" xfId="30086" xr:uid="{00000000-0005-0000-0000-0000B0780000}"/>
    <cellStyle name="Obično 2 6 7 4 2 3 5" xfId="30087" xr:uid="{00000000-0005-0000-0000-0000B1780000}"/>
    <cellStyle name="Obično 2 6 7 4 2 4" xfId="30088" xr:uid="{00000000-0005-0000-0000-0000B2780000}"/>
    <cellStyle name="Obično 2 6 7 4 2 4 2" xfId="30089" xr:uid="{00000000-0005-0000-0000-0000B3780000}"/>
    <cellStyle name="Obično 2 6 7 4 2 4 3" xfId="30090" xr:uid="{00000000-0005-0000-0000-0000B4780000}"/>
    <cellStyle name="Obično 2 6 7 4 2 5" xfId="30091" xr:uid="{00000000-0005-0000-0000-0000B5780000}"/>
    <cellStyle name="Obično 2 6 7 4 2 5 2" xfId="30092" xr:uid="{00000000-0005-0000-0000-0000B6780000}"/>
    <cellStyle name="Obično 2 6 7 4 2 6" xfId="30093" xr:uid="{00000000-0005-0000-0000-0000B7780000}"/>
    <cellStyle name="Obično 2 6 7 4 2 7" xfId="30094" xr:uid="{00000000-0005-0000-0000-0000B8780000}"/>
    <cellStyle name="Obično 2 6 7 4 3" xfId="30095" xr:uid="{00000000-0005-0000-0000-0000B9780000}"/>
    <cellStyle name="Obično 2 6 7 4 3 2" xfId="30096" xr:uid="{00000000-0005-0000-0000-0000BA780000}"/>
    <cellStyle name="Obično 2 6 7 4 3 2 2" xfId="30097" xr:uid="{00000000-0005-0000-0000-0000BB780000}"/>
    <cellStyle name="Obično 2 6 7 4 3 2 3" xfId="30098" xr:uid="{00000000-0005-0000-0000-0000BC780000}"/>
    <cellStyle name="Obično 2 6 7 4 3 3" xfId="30099" xr:uid="{00000000-0005-0000-0000-0000BD780000}"/>
    <cellStyle name="Obično 2 6 7 4 3 3 2" xfId="30100" xr:uid="{00000000-0005-0000-0000-0000BE780000}"/>
    <cellStyle name="Obično 2 6 7 4 3 4" xfId="30101" xr:uid="{00000000-0005-0000-0000-0000BF780000}"/>
    <cellStyle name="Obično 2 6 7 4 3 5" xfId="30102" xr:uid="{00000000-0005-0000-0000-0000C0780000}"/>
    <cellStyle name="Obično 2 6 7 4 4" xfId="30103" xr:uid="{00000000-0005-0000-0000-0000C1780000}"/>
    <cellStyle name="Obično 2 6 7 4 4 2" xfId="30104" xr:uid="{00000000-0005-0000-0000-0000C2780000}"/>
    <cellStyle name="Obično 2 6 7 4 4 2 2" xfId="30105" xr:uid="{00000000-0005-0000-0000-0000C3780000}"/>
    <cellStyle name="Obično 2 6 7 4 4 2 3" xfId="30106" xr:uid="{00000000-0005-0000-0000-0000C4780000}"/>
    <cellStyle name="Obično 2 6 7 4 4 3" xfId="30107" xr:uid="{00000000-0005-0000-0000-0000C5780000}"/>
    <cellStyle name="Obično 2 6 7 4 4 3 2" xfId="30108" xr:uid="{00000000-0005-0000-0000-0000C6780000}"/>
    <cellStyle name="Obično 2 6 7 4 4 4" xfId="30109" xr:uid="{00000000-0005-0000-0000-0000C7780000}"/>
    <cellStyle name="Obično 2 6 7 4 4 5" xfId="30110" xr:uid="{00000000-0005-0000-0000-0000C8780000}"/>
    <cellStyle name="Obično 2 6 7 4 5" xfId="30111" xr:uid="{00000000-0005-0000-0000-0000C9780000}"/>
    <cellStyle name="Obično 2 6 7 4 5 2" xfId="30112" xr:uid="{00000000-0005-0000-0000-0000CA780000}"/>
    <cellStyle name="Obično 2 6 7 4 5 2 2" xfId="30113" xr:uid="{00000000-0005-0000-0000-0000CB780000}"/>
    <cellStyle name="Obično 2 6 7 4 5 3" xfId="30114" xr:uid="{00000000-0005-0000-0000-0000CC780000}"/>
    <cellStyle name="Obično 2 6 7 4 5 3 2" xfId="30115" xr:uid="{00000000-0005-0000-0000-0000CD780000}"/>
    <cellStyle name="Obično 2 6 7 4 5 4" xfId="30116" xr:uid="{00000000-0005-0000-0000-0000CE780000}"/>
    <cellStyle name="Obično 2 6 7 4 5 5" xfId="30117" xr:uid="{00000000-0005-0000-0000-0000CF780000}"/>
    <cellStyle name="Obično 2 6 7 4 6" xfId="30118" xr:uid="{00000000-0005-0000-0000-0000D0780000}"/>
    <cellStyle name="Obično 2 6 7 4 6 2" xfId="30119" xr:uid="{00000000-0005-0000-0000-0000D1780000}"/>
    <cellStyle name="Obično 2 6 7 4 7" xfId="30120" xr:uid="{00000000-0005-0000-0000-0000D2780000}"/>
    <cellStyle name="Obično 2 6 7 4 7 2" xfId="30121" xr:uid="{00000000-0005-0000-0000-0000D3780000}"/>
    <cellStyle name="Obično 2 6 7 4 8" xfId="30122" xr:uid="{00000000-0005-0000-0000-0000D4780000}"/>
    <cellStyle name="Obično 2 6 7 4 9" xfId="30123" xr:uid="{00000000-0005-0000-0000-0000D5780000}"/>
    <cellStyle name="Obično 2 6 7 5" xfId="30124" xr:uid="{00000000-0005-0000-0000-0000D6780000}"/>
    <cellStyle name="Obično 2 6 7 5 2" xfId="30125" xr:uid="{00000000-0005-0000-0000-0000D7780000}"/>
    <cellStyle name="Obično 2 6 7 5 2 2" xfId="30126" xr:uid="{00000000-0005-0000-0000-0000D8780000}"/>
    <cellStyle name="Obično 2 6 7 5 2 2 2" xfId="30127" xr:uid="{00000000-0005-0000-0000-0000D9780000}"/>
    <cellStyle name="Obično 2 6 7 5 2 2 2 2" xfId="30128" xr:uid="{00000000-0005-0000-0000-0000DA780000}"/>
    <cellStyle name="Obično 2 6 7 5 2 2 2 3" xfId="30129" xr:uid="{00000000-0005-0000-0000-0000DB780000}"/>
    <cellStyle name="Obično 2 6 7 5 2 2 3" xfId="30130" xr:uid="{00000000-0005-0000-0000-0000DC780000}"/>
    <cellStyle name="Obično 2 6 7 5 2 2 3 2" xfId="30131" xr:uid="{00000000-0005-0000-0000-0000DD780000}"/>
    <cellStyle name="Obično 2 6 7 5 2 2 4" xfId="30132" xr:uid="{00000000-0005-0000-0000-0000DE780000}"/>
    <cellStyle name="Obično 2 6 7 5 2 2 5" xfId="30133" xr:uid="{00000000-0005-0000-0000-0000DF780000}"/>
    <cellStyle name="Obično 2 6 7 5 2 3" xfId="30134" xr:uid="{00000000-0005-0000-0000-0000E0780000}"/>
    <cellStyle name="Obično 2 6 7 5 2 3 2" xfId="30135" xr:uid="{00000000-0005-0000-0000-0000E1780000}"/>
    <cellStyle name="Obično 2 6 7 5 2 3 2 2" xfId="30136" xr:uid="{00000000-0005-0000-0000-0000E2780000}"/>
    <cellStyle name="Obično 2 6 7 5 2 3 2 3" xfId="30137" xr:uid="{00000000-0005-0000-0000-0000E3780000}"/>
    <cellStyle name="Obično 2 6 7 5 2 3 3" xfId="30138" xr:uid="{00000000-0005-0000-0000-0000E4780000}"/>
    <cellStyle name="Obično 2 6 7 5 2 3 3 2" xfId="30139" xr:uid="{00000000-0005-0000-0000-0000E5780000}"/>
    <cellStyle name="Obično 2 6 7 5 2 3 4" xfId="30140" xr:uid="{00000000-0005-0000-0000-0000E6780000}"/>
    <cellStyle name="Obično 2 6 7 5 2 3 5" xfId="30141" xr:uid="{00000000-0005-0000-0000-0000E7780000}"/>
    <cellStyle name="Obično 2 6 7 5 2 4" xfId="30142" xr:uid="{00000000-0005-0000-0000-0000E8780000}"/>
    <cellStyle name="Obično 2 6 7 5 2 4 2" xfId="30143" xr:uid="{00000000-0005-0000-0000-0000E9780000}"/>
    <cellStyle name="Obično 2 6 7 5 2 4 3" xfId="30144" xr:uid="{00000000-0005-0000-0000-0000EA780000}"/>
    <cellStyle name="Obično 2 6 7 5 2 5" xfId="30145" xr:uid="{00000000-0005-0000-0000-0000EB780000}"/>
    <cellStyle name="Obično 2 6 7 5 2 5 2" xfId="30146" xr:uid="{00000000-0005-0000-0000-0000EC780000}"/>
    <cellStyle name="Obično 2 6 7 5 2 6" xfId="30147" xr:uid="{00000000-0005-0000-0000-0000ED780000}"/>
    <cellStyle name="Obično 2 6 7 5 2 7" xfId="30148" xr:uid="{00000000-0005-0000-0000-0000EE780000}"/>
    <cellStyle name="Obično 2 6 7 5 3" xfId="30149" xr:uid="{00000000-0005-0000-0000-0000EF780000}"/>
    <cellStyle name="Obično 2 6 7 5 3 2" xfId="30150" xr:uid="{00000000-0005-0000-0000-0000F0780000}"/>
    <cellStyle name="Obično 2 6 7 5 3 2 2" xfId="30151" xr:uid="{00000000-0005-0000-0000-0000F1780000}"/>
    <cellStyle name="Obično 2 6 7 5 3 2 3" xfId="30152" xr:uid="{00000000-0005-0000-0000-0000F2780000}"/>
    <cellStyle name="Obično 2 6 7 5 3 3" xfId="30153" xr:uid="{00000000-0005-0000-0000-0000F3780000}"/>
    <cellStyle name="Obično 2 6 7 5 3 3 2" xfId="30154" xr:uid="{00000000-0005-0000-0000-0000F4780000}"/>
    <cellStyle name="Obično 2 6 7 5 3 4" xfId="30155" xr:uid="{00000000-0005-0000-0000-0000F5780000}"/>
    <cellStyle name="Obično 2 6 7 5 3 5" xfId="30156" xr:uid="{00000000-0005-0000-0000-0000F6780000}"/>
    <cellStyle name="Obično 2 6 7 5 4" xfId="30157" xr:uid="{00000000-0005-0000-0000-0000F7780000}"/>
    <cellStyle name="Obično 2 6 7 5 4 2" xfId="30158" xr:uid="{00000000-0005-0000-0000-0000F8780000}"/>
    <cellStyle name="Obično 2 6 7 5 4 2 2" xfId="30159" xr:uid="{00000000-0005-0000-0000-0000F9780000}"/>
    <cellStyle name="Obično 2 6 7 5 4 2 3" xfId="30160" xr:uid="{00000000-0005-0000-0000-0000FA780000}"/>
    <cellStyle name="Obično 2 6 7 5 4 3" xfId="30161" xr:uid="{00000000-0005-0000-0000-0000FB780000}"/>
    <cellStyle name="Obično 2 6 7 5 4 3 2" xfId="30162" xr:uid="{00000000-0005-0000-0000-0000FC780000}"/>
    <cellStyle name="Obično 2 6 7 5 4 4" xfId="30163" xr:uid="{00000000-0005-0000-0000-0000FD780000}"/>
    <cellStyle name="Obično 2 6 7 5 4 5" xfId="30164" xr:uid="{00000000-0005-0000-0000-0000FE780000}"/>
    <cellStyle name="Obično 2 6 7 5 5" xfId="30165" xr:uid="{00000000-0005-0000-0000-0000FF780000}"/>
    <cellStyle name="Obično 2 6 7 5 5 2" xfId="30166" xr:uid="{00000000-0005-0000-0000-000000790000}"/>
    <cellStyle name="Obično 2 6 7 5 5 3" xfId="30167" xr:uid="{00000000-0005-0000-0000-000001790000}"/>
    <cellStyle name="Obično 2 6 7 5 6" xfId="30168" xr:uid="{00000000-0005-0000-0000-000002790000}"/>
    <cellStyle name="Obično 2 6 7 5 6 2" xfId="30169" xr:uid="{00000000-0005-0000-0000-000003790000}"/>
    <cellStyle name="Obično 2 6 7 5 7" xfId="30170" xr:uid="{00000000-0005-0000-0000-000004790000}"/>
    <cellStyle name="Obično 2 6 7 5 8" xfId="30171" xr:uid="{00000000-0005-0000-0000-000005790000}"/>
    <cellStyle name="Obično 2 6 7 6" xfId="30172" xr:uid="{00000000-0005-0000-0000-000006790000}"/>
    <cellStyle name="Obično 2 6 7 6 2" xfId="30173" xr:uid="{00000000-0005-0000-0000-000007790000}"/>
    <cellStyle name="Obično 2 6 7 6 2 2" xfId="30174" xr:uid="{00000000-0005-0000-0000-000008790000}"/>
    <cellStyle name="Obično 2 6 7 6 2 2 2" xfId="30175" xr:uid="{00000000-0005-0000-0000-000009790000}"/>
    <cellStyle name="Obično 2 6 7 6 2 2 2 2" xfId="30176" xr:uid="{00000000-0005-0000-0000-00000A790000}"/>
    <cellStyle name="Obično 2 6 7 6 2 2 2 3" xfId="30177" xr:uid="{00000000-0005-0000-0000-00000B790000}"/>
    <cellStyle name="Obično 2 6 7 6 2 2 3" xfId="30178" xr:uid="{00000000-0005-0000-0000-00000C790000}"/>
    <cellStyle name="Obično 2 6 7 6 2 2 3 2" xfId="30179" xr:uid="{00000000-0005-0000-0000-00000D790000}"/>
    <cellStyle name="Obično 2 6 7 6 2 2 4" xfId="30180" xr:uid="{00000000-0005-0000-0000-00000E790000}"/>
    <cellStyle name="Obično 2 6 7 6 2 2 5" xfId="30181" xr:uid="{00000000-0005-0000-0000-00000F790000}"/>
    <cellStyle name="Obično 2 6 7 6 2 3" xfId="30182" xr:uid="{00000000-0005-0000-0000-000010790000}"/>
    <cellStyle name="Obično 2 6 7 6 2 3 2" xfId="30183" xr:uid="{00000000-0005-0000-0000-000011790000}"/>
    <cellStyle name="Obično 2 6 7 6 2 3 2 2" xfId="30184" xr:uid="{00000000-0005-0000-0000-000012790000}"/>
    <cellStyle name="Obično 2 6 7 6 2 3 2 3" xfId="30185" xr:uid="{00000000-0005-0000-0000-000013790000}"/>
    <cellStyle name="Obično 2 6 7 6 2 3 3" xfId="30186" xr:uid="{00000000-0005-0000-0000-000014790000}"/>
    <cellStyle name="Obično 2 6 7 6 2 3 3 2" xfId="30187" xr:uid="{00000000-0005-0000-0000-000015790000}"/>
    <cellStyle name="Obično 2 6 7 6 2 3 4" xfId="30188" xr:uid="{00000000-0005-0000-0000-000016790000}"/>
    <cellStyle name="Obično 2 6 7 6 2 3 5" xfId="30189" xr:uid="{00000000-0005-0000-0000-000017790000}"/>
    <cellStyle name="Obično 2 6 7 6 2 4" xfId="30190" xr:uid="{00000000-0005-0000-0000-000018790000}"/>
    <cellStyle name="Obično 2 6 7 6 2 4 2" xfId="30191" xr:uid="{00000000-0005-0000-0000-000019790000}"/>
    <cellStyle name="Obično 2 6 7 6 2 4 3" xfId="30192" xr:uid="{00000000-0005-0000-0000-00001A790000}"/>
    <cellStyle name="Obično 2 6 7 6 2 5" xfId="30193" xr:uid="{00000000-0005-0000-0000-00001B790000}"/>
    <cellStyle name="Obično 2 6 7 6 2 5 2" xfId="30194" xr:uid="{00000000-0005-0000-0000-00001C790000}"/>
    <cellStyle name="Obično 2 6 7 6 2 6" xfId="30195" xr:uid="{00000000-0005-0000-0000-00001D790000}"/>
    <cellStyle name="Obično 2 6 7 6 2 7" xfId="30196" xr:uid="{00000000-0005-0000-0000-00001E790000}"/>
    <cellStyle name="Obično 2 6 7 6 3" xfId="30197" xr:uid="{00000000-0005-0000-0000-00001F790000}"/>
    <cellStyle name="Obično 2 6 7 6 3 2" xfId="30198" xr:uid="{00000000-0005-0000-0000-000020790000}"/>
    <cellStyle name="Obično 2 6 7 6 3 2 2" xfId="30199" xr:uid="{00000000-0005-0000-0000-000021790000}"/>
    <cellStyle name="Obično 2 6 7 6 3 2 3" xfId="30200" xr:uid="{00000000-0005-0000-0000-000022790000}"/>
    <cellStyle name="Obično 2 6 7 6 3 3" xfId="30201" xr:uid="{00000000-0005-0000-0000-000023790000}"/>
    <cellStyle name="Obično 2 6 7 6 3 3 2" xfId="30202" xr:uid="{00000000-0005-0000-0000-000024790000}"/>
    <cellStyle name="Obično 2 6 7 6 3 4" xfId="30203" xr:uid="{00000000-0005-0000-0000-000025790000}"/>
    <cellStyle name="Obično 2 6 7 6 3 5" xfId="30204" xr:uid="{00000000-0005-0000-0000-000026790000}"/>
    <cellStyle name="Obično 2 6 7 6 4" xfId="30205" xr:uid="{00000000-0005-0000-0000-000027790000}"/>
    <cellStyle name="Obično 2 6 7 6 4 2" xfId="30206" xr:uid="{00000000-0005-0000-0000-000028790000}"/>
    <cellStyle name="Obično 2 6 7 6 4 2 2" xfId="30207" xr:uid="{00000000-0005-0000-0000-000029790000}"/>
    <cellStyle name="Obično 2 6 7 6 4 2 3" xfId="30208" xr:uid="{00000000-0005-0000-0000-00002A790000}"/>
    <cellStyle name="Obično 2 6 7 6 4 3" xfId="30209" xr:uid="{00000000-0005-0000-0000-00002B790000}"/>
    <cellStyle name="Obično 2 6 7 6 4 3 2" xfId="30210" xr:uid="{00000000-0005-0000-0000-00002C790000}"/>
    <cellStyle name="Obično 2 6 7 6 4 4" xfId="30211" xr:uid="{00000000-0005-0000-0000-00002D790000}"/>
    <cellStyle name="Obično 2 6 7 6 4 5" xfId="30212" xr:uid="{00000000-0005-0000-0000-00002E790000}"/>
    <cellStyle name="Obično 2 6 7 6 5" xfId="30213" xr:uid="{00000000-0005-0000-0000-00002F790000}"/>
    <cellStyle name="Obično 2 6 7 6 5 2" xfId="30214" xr:uid="{00000000-0005-0000-0000-000030790000}"/>
    <cellStyle name="Obično 2 6 7 6 5 3" xfId="30215" xr:uid="{00000000-0005-0000-0000-000031790000}"/>
    <cellStyle name="Obično 2 6 7 6 6" xfId="30216" xr:uid="{00000000-0005-0000-0000-000032790000}"/>
    <cellStyle name="Obično 2 6 7 6 6 2" xfId="30217" xr:uid="{00000000-0005-0000-0000-000033790000}"/>
    <cellStyle name="Obično 2 6 7 6 7" xfId="30218" xr:uid="{00000000-0005-0000-0000-000034790000}"/>
    <cellStyle name="Obično 2 6 7 6 8" xfId="30219" xr:uid="{00000000-0005-0000-0000-000035790000}"/>
    <cellStyle name="Obično 2 6 7 7" xfId="30220" xr:uid="{00000000-0005-0000-0000-000036790000}"/>
    <cellStyle name="Obično 2 6 7 7 2" xfId="30221" xr:uid="{00000000-0005-0000-0000-000037790000}"/>
    <cellStyle name="Obično 2 6 7 7 2 2" xfId="30222" xr:uid="{00000000-0005-0000-0000-000038790000}"/>
    <cellStyle name="Obično 2 6 7 7 2 2 2" xfId="30223" xr:uid="{00000000-0005-0000-0000-000039790000}"/>
    <cellStyle name="Obično 2 6 7 7 2 2 3" xfId="30224" xr:uid="{00000000-0005-0000-0000-00003A790000}"/>
    <cellStyle name="Obično 2 6 7 7 2 3" xfId="30225" xr:uid="{00000000-0005-0000-0000-00003B790000}"/>
    <cellStyle name="Obično 2 6 7 7 2 3 2" xfId="30226" xr:uid="{00000000-0005-0000-0000-00003C790000}"/>
    <cellStyle name="Obično 2 6 7 7 2 4" xfId="30227" xr:uid="{00000000-0005-0000-0000-00003D790000}"/>
    <cellStyle name="Obično 2 6 7 7 2 5" xfId="30228" xr:uid="{00000000-0005-0000-0000-00003E790000}"/>
    <cellStyle name="Obično 2 6 7 7 3" xfId="30229" xr:uid="{00000000-0005-0000-0000-00003F790000}"/>
    <cellStyle name="Obično 2 6 7 7 3 2" xfId="30230" xr:uid="{00000000-0005-0000-0000-000040790000}"/>
    <cellStyle name="Obično 2 6 7 7 3 2 2" xfId="30231" xr:uid="{00000000-0005-0000-0000-000041790000}"/>
    <cellStyle name="Obično 2 6 7 7 3 2 3" xfId="30232" xr:uid="{00000000-0005-0000-0000-000042790000}"/>
    <cellStyle name="Obično 2 6 7 7 3 3" xfId="30233" xr:uid="{00000000-0005-0000-0000-000043790000}"/>
    <cellStyle name="Obično 2 6 7 7 3 3 2" xfId="30234" xr:uid="{00000000-0005-0000-0000-000044790000}"/>
    <cellStyle name="Obično 2 6 7 7 3 4" xfId="30235" xr:uid="{00000000-0005-0000-0000-000045790000}"/>
    <cellStyle name="Obično 2 6 7 7 3 5" xfId="30236" xr:uid="{00000000-0005-0000-0000-000046790000}"/>
    <cellStyle name="Obično 2 6 7 7 4" xfId="30237" xr:uid="{00000000-0005-0000-0000-000047790000}"/>
    <cellStyle name="Obično 2 6 7 7 4 2" xfId="30238" xr:uid="{00000000-0005-0000-0000-000048790000}"/>
    <cellStyle name="Obično 2 6 7 7 4 3" xfId="30239" xr:uid="{00000000-0005-0000-0000-000049790000}"/>
    <cellStyle name="Obično 2 6 7 7 5" xfId="30240" xr:uid="{00000000-0005-0000-0000-00004A790000}"/>
    <cellStyle name="Obično 2 6 7 7 5 2" xfId="30241" xr:uid="{00000000-0005-0000-0000-00004B790000}"/>
    <cellStyle name="Obično 2 6 7 7 6" xfId="30242" xr:uid="{00000000-0005-0000-0000-00004C790000}"/>
    <cellStyle name="Obično 2 6 7 7 7" xfId="30243" xr:uid="{00000000-0005-0000-0000-00004D790000}"/>
    <cellStyle name="Obično 2 6 7 8" xfId="30244" xr:uid="{00000000-0005-0000-0000-00004E790000}"/>
    <cellStyle name="Obično 2 6 7 8 2" xfId="30245" xr:uid="{00000000-0005-0000-0000-00004F790000}"/>
    <cellStyle name="Obično 2 6 7 8 2 2" xfId="30246" xr:uid="{00000000-0005-0000-0000-000050790000}"/>
    <cellStyle name="Obično 2 6 7 8 2 3" xfId="30247" xr:uid="{00000000-0005-0000-0000-000051790000}"/>
    <cellStyle name="Obično 2 6 7 8 3" xfId="30248" xr:uid="{00000000-0005-0000-0000-000052790000}"/>
    <cellStyle name="Obično 2 6 7 8 3 2" xfId="30249" xr:uid="{00000000-0005-0000-0000-000053790000}"/>
    <cellStyle name="Obično 2 6 7 8 4" xfId="30250" xr:uid="{00000000-0005-0000-0000-000054790000}"/>
    <cellStyle name="Obično 2 6 7 8 5" xfId="30251" xr:uid="{00000000-0005-0000-0000-000055790000}"/>
    <cellStyle name="Obično 2 6 7 9" xfId="30252" xr:uid="{00000000-0005-0000-0000-000056790000}"/>
    <cellStyle name="Obično 2 6 7 9 2" xfId="30253" xr:uid="{00000000-0005-0000-0000-000057790000}"/>
    <cellStyle name="Obično 2 6 7 9 2 2" xfId="30254" xr:uid="{00000000-0005-0000-0000-000058790000}"/>
    <cellStyle name="Obično 2 6 7 9 2 3" xfId="30255" xr:uid="{00000000-0005-0000-0000-000059790000}"/>
    <cellStyle name="Obično 2 6 7 9 3" xfId="30256" xr:uid="{00000000-0005-0000-0000-00005A790000}"/>
    <cellStyle name="Obično 2 6 7 9 3 2" xfId="30257" xr:uid="{00000000-0005-0000-0000-00005B790000}"/>
    <cellStyle name="Obično 2 6 7 9 4" xfId="30258" xr:uid="{00000000-0005-0000-0000-00005C790000}"/>
    <cellStyle name="Obično 2 6 7 9 5" xfId="30259" xr:uid="{00000000-0005-0000-0000-00005D790000}"/>
    <cellStyle name="Obično 2 6 8" xfId="30260" xr:uid="{00000000-0005-0000-0000-00005E790000}"/>
    <cellStyle name="Obično 2 6 8 10" xfId="30261" xr:uid="{00000000-0005-0000-0000-00005F790000}"/>
    <cellStyle name="Obično 2 6 8 11" xfId="30262" xr:uid="{00000000-0005-0000-0000-000060790000}"/>
    <cellStyle name="Obično 2 6 8 12" xfId="30263" xr:uid="{00000000-0005-0000-0000-000061790000}"/>
    <cellStyle name="Obično 2 6 8 2" xfId="30264" xr:uid="{00000000-0005-0000-0000-000062790000}"/>
    <cellStyle name="Obično 2 6 8 2 2" xfId="30265" xr:uid="{00000000-0005-0000-0000-000063790000}"/>
    <cellStyle name="Obično 2 6 8 2 2 2" xfId="30266" xr:uid="{00000000-0005-0000-0000-000064790000}"/>
    <cellStyle name="Obično 2 6 8 2 2 2 2" xfId="30267" xr:uid="{00000000-0005-0000-0000-000065790000}"/>
    <cellStyle name="Obično 2 6 8 2 2 2 2 2" xfId="30268" xr:uid="{00000000-0005-0000-0000-000066790000}"/>
    <cellStyle name="Obično 2 6 8 2 2 2 2 3" xfId="30269" xr:uid="{00000000-0005-0000-0000-000067790000}"/>
    <cellStyle name="Obično 2 6 8 2 2 2 3" xfId="30270" xr:uid="{00000000-0005-0000-0000-000068790000}"/>
    <cellStyle name="Obično 2 6 8 2 2 2 3 2" xfId="30271" xr:uid="{00000000-0005-0000-0000-000069790000}"/>
    <cellStyle name="Obično 2 6 8 2 2 2 4" xfId="30272" xr:uid="{00000000-0005-0000-0000-00006A790000}"/>
    <cellStyle name="Obično 2 6 8 2 2 2 5" xfId="30273" xr:uid="{00000000-0005-0000-0000-00006B790000}"/>
    <cellStyle name="Obično 2 6 8 2 2 3" xfId="30274" xr:uid="{00000000-0005-0000-0000-00006C790000}"/>
    <cellStyle name="Obično 2 6 8 2 2 3 2" xfId="30275" xr:uid="{00000000-0005-0000-0000-00006D790000}"/>
    <cellStyle name="Obično 2 6 8 2 2 3 2 2" xfId="30276" xr:uid="{00000000-0005-0000-0000-00006E790000}"/>
    <cellStyle name="Obično 2 6 8 2 2 3 2 3" xfId="30277" xr:uid="{00000000-0005-0000-0000-00006F790000}"/>
    <cellStyle name="Obično 2 6 8 2 2 3 3" xfId="30278" xr:uid="{00000000-0005-0000-0000-000070790000}"/>
    <cellStyle name="Obično 2 6 8 2 2 3 3 2" xfId="30279" xr:uid="{00000000-0005-0000-0000-000071790000}"/>
    <cellStyle name="Obično 2 6 8 2 2 3 4" xfId="30280" xr:uid="{00000000-0005-0000-0000-000072790000}"/>
    <cellStyle name="Obično 2 6 8 2 2 3 5" xfId="30281" xr:uid="{00000000-0005-0000-0000-000073790000}"/>
    <cellStyle name="Obično 2 6 8 2 2 4" xfId="30282" xr:uid="{00000000-0005-0000-0000-000074790000}"/>
    <cellStyle name="Obično 2 6 8 2 2 4 2" xfId="30283" xr:uid="{00000000-0005-0000-0000-000075790000}"/>
    <cellStyle name="Obično 2 6 8 2 2 4 3" xfId="30284" xr:uid="{00000000-0005-0000-0000-000076790000}"/>
    <cellStyle name="Obično 2 6 8 2 2 5" xfId="30285" xr:uid="{00000000-0005-0000-0000-000077790000}"/>
    <cellStyle name="Obično 2 6 8 2 2 5 2" xfId="30286" xr:uid="{00000000-0005-0000-0000-000078790000}"/>
    <cellStyle name="Obično 2 6 8 2 2 6" xfId="30287" xr:uid="{00000000-0005-0000-0000-000079790000}"/>
    <cellStyle name="Obično 2 6 8 2 2 7" xfId="30288" xr:uid="{00000000-0005-0000-0000-00007A790000}"/>
    <cellStyle name="Obično 2 6 8 2 3" xfId="30289" xr:uid="{00000000-0005-0000-0000-00007B790000}"/>
    <cellStyle name="Obično 2 6 8 2 3 2" xfId="30290" xr:uid="{00000000-0005-0000-0000-00007C790000}"/>
    <cellStyle name="Obično 2 6 8 2 3 2 2" xfId="30291" xr:uid="{00000000-0005-0000-0000-00007D790000}"/>
    <cellStyle name="Obično 2 6 8 2 3 2 3" xfId="30292" xr:uid="{00000000-0005-0000-0000-00007E790000}"/>
    <cellStyle name="Obično 2 6 8 2 3 3" xfId="30293" xr:uid="{00000000-0005-0000-0000-00007F790000}"/>
    <cellStyle name="Obično 2 6 8 2 3 3 2" xfId="30294" xr:uid="{00000000-0005-0000-0000-000080790000}"/>
    <cellStyle name="Obično 2 6 8 2 3 4" xfId="30295" xr:uid="{00000000-0005-0000-0000-000081790000}"/>
    <cellStyle name="Obično 2 6 8 2 3 5" xfId="30296" xr:uid="{00000000-0005-0000-0000-000082790000}"/>
    <cellStyle name="Obično 2 6 8 2 4" xfId="30297" xr:uid="{00000000-0005-0000-0000-000083790000}"/>
    <cellStyle name="Obično 2 6 8 2 4 2" xfId="30298" xr:uid="{00000000-0005-0000-0000-000084790000}"/>
    <cellStyle name="Obično 2 6 8 2 4 2 2" xfId="30299" xr:uid="{00000000-0005-0000-0000-000085790000}"/>
    <cellStyle name="Obično 2 6 8 2 4 2 3" xfId="30300" xr:uid="{00000000-0005-0000-0000-000086790000}"/>
    <cellStyle name="Obično 2 6 8 2 4 3" xfId="30301" xr:uid="{00000000-0005-0000-0000-000087790000}"/>
    <cellStyle name="Obično 2 6 8 2 4 3 2" xfId="30302" xr:uid="{00000000-0005-0000-0000-000088790000}"/>
    <cellStyle name="Obično 2 6 8 2 4 4" xfId="30303" xr:uid="{00000000-0005-0000-0000-000089790000}"/>
    <cellStyle name="Obično 2 6 8 2 4 5" xfId="30304" xr:uid="{00000000-0005-0000-0000-00008A790000}"/>
    <cellStyle name="Obično 2 6 8 2 5" xfId="30305" xr:uid="{00000000-0005-0000-0000-00008B790000}"/>
    <cellStyle name="Obično 2 6 8 2 5 2" xfId="30306" xr:uid="{00000000-0005-0000-0000-00008C790000}"/>
    <cellStyle name="Obično 2 6 8 2 5 2 2" xfId="30307" xr:uid="{00000000-0005-0000-0000-00008D790000}"/>
    <cellStyle name="Obično 2 6 8 2 5 3" xfId="30308" xr:uid="{00000000-0005-0000-0000-00008E790000}"/>
    <cellStyle name="Obično 2 6 8 2 5 3 2" xfId="30309" xr:uid="{00000000-0005-0000-0000-00008F790000}"/>
    <cellStyle name="Obično 2 6 8 2 5 4" xfId="30310" xr:uid="{00000000-0005-0000-0000-000090790000}"/>
    <cellStyle name="Obično 2 6 8 2 5 5" xfId="30311" xr:uid="{00000000-0005-0000-0000-000091790000}"/>
    <cellStyle name="Obično 2 6 8 2 6" xfId="30312" xr:uid="{00000000-0005-0000-0000-000092790000}"/>
    <cellStyle name="Obično 2 6 8 2 6 2" xfId="30313" xr:uid="{00000000-0005-0000-0000-000093790000}"/>
    <cellStyle name="Obično 2 6 8 2 7" xfId="30314" xr:uid="{00000000-0005-0000-0000-000094790000}"/>
    <cellStyle name="Obično 2 6 8 2 7 2" xfId="30315" xr:uid="{00000000-0005-0000-0000-000095790000}"/>
    <cellStyle name="Obično 2 6 8 2 8" xfId="30316" xr:uid="{00000000-0005-0000-0000-000096790000}"/>
    <cellStyle name="Obično 2 6 8 2 9" xfId="30317" xr:uid="{00000000-0005-0000-0000-000097790000}"/>
    <cellStyle name="Obično 2 6 8 3" xfId="30318" xr:uid="{00000000-0005-0000-0000-000098790000}"/>
    <cellStyle name="Obično 2 6 8 3 2" xfId="30319" xr:uid="{00000000-0005-0000-0000-000099790000}"/>
    <cellStyle name="Obično 2 6 8 3 2 2" xfId="30320" xr:uid="{00000000-0005-0000-0000-00009A790000}"/>
    <cellStyle name="Obično 2 6 8 3 2 2 2" xfId="30321" xr:uid="{00000000-0005-0000-0000-00009B790000}"/>
    <cellStyle name="Obično 2 6 8 3 2 2 2 2" xfId="30322" xr:uid="{00000000-0005-0000-0000-00009C790000}"/>
    <cellStyle name="Obično 2 6 8 3 2 2 2 3" xfId="30323" xr:uid="{00000000-0005-0000-0000-00009D790000}"/>
    <cellStyle name="Obično 2 6 8 3 2 2 3" xfId="30324" xr:uid="{00000000-0005-0000-0000-00009E790000}"/>
    <cellStyle name="Obično 2 6 8 3 2 2 3 2" xfId="30325" xr:uid="{00000000-0005-0000-0000-00009F790000}"/>
    <cellStyle name="Obično 2 6 8 3 2 2 4" xfId="30326" xr:uid="{00000000-0005-0000-0000-0000A0790000}"/>
    <cellStyle name="Obično 2 6 8 3 2 2 5" xfId="30327" xr:uid="{00000000-0005-0000-0000-0000A1790000}"/>
    <cellStyle name="Obično 2 6 8 3 2 3" xfId="30328" xr:uid="{00000000-0005-0000-0000-0000A2790000}"/>
    <cellStyle name="Obično 2 6 8 3 2 3 2" xfId="30329" xr:uid="{00000000-0005-0000-0000-0000A3790000}"/>
    <cellStyle name="Obično 2 6 8 3 2 3 2 2" xfId="30330" xr:uid="{00000000-0005-0000-0000-0000A4790000}"/>
    <cellStyle name="Obično 2 6 8 3 2 3 2 3" xfId="30331" xr:uid="{00000000-0005-0000-0000-0000A5790000}"/>
    <cellStyle name="Obično 2 6 8 3 2 3 3" xfId="30332" xr:uid="{00000000-0005-0000-0000-0000A6790000}"/>
    <cellStyle name="Obično 2 6 8 3 2 3 3 2" xfId="30333" xr:uid="{00000000-0005-0000-0000-0000A7790000}"/>
    <cellStyle name="Obično 2 6 8 3 2 3 4" xfId="30334" xr:uid="{00000000-0005-0000-0000-0000A8790000}"/>
    <cellStyle name="Obično 2 6 8 3 2 3 5" xfId="30335" xr:uid="{00000000-0005-0000-0000-0000A9790000}"/>
    <cellStyle name="Obično 2 6 8 3 2 4" xfId="30336" xr:uid="{00000000-0005-0000-0000-0000AA790000}"/>
    <cellStyle name="Obično 2 6 8 3 2 4 2" xfId="30337" xr:uid="{00000000-0005-0000-0000-0000AB790000}"/>
    <cellStyle name="Obično 2 6 8 3 2 4 3" xfId="30338" xr:uid="{00000000-0005-0000-0000-0000AC790000}"/>
    <cellStyle name="Obično 2 6 8 3 2 5" xfId="30339" xr:uid="{00000000-0005-0000-0000-0000AD790000}"/>
    <cellStyle name="Obično 2 6 8 3 2 5 2" xfId="30340" xr:uid="{00000000-0005-0000-0000-0000AE790000}"/>
    <cellStyle name="Obično 2 6 8 3 2 6" xfId="30341" xr:uid="{00000000-0005-0000-0000-0000AF790000}"/>
    <cellStyle name="Obično 2 6 8 3 2 7" xfId="30342" xr:uid="{00000000-0005-0000-0000-0000B0790000}"/>
    <cellStyle name="Obično 2 6 8 3 3" xfId="30343" xr:uid="{00000000-0005-0000-0000-0000B1790000}"/>
    <cellStyle name="Obično 2 6 8 3 3 2" xfId="30344" xr:uid="{00000000-0005-0000-0000-0000B2790000}"/>
    <cellStyle name="Obično 2 6 8 3 3 2 2" xfId="30345" xr:uid="{00000000-0005-0000-0000-0000B3790000}"/>
    <cellStyle name="Obično 2 6 8 3 3 2 3" xfId="30346" xr:uid="{00000000-0005-0000-0000-0000B4790000}"/>
    <cellStyle name="Obično 2 6 8 3 3 3" xfId="30347" xr:uid="{00000000-0005-0000-0000-0000B5790000}"/>
    <cellStyle name="Obično 2 6 8 3 3 3 2" xfId="30348" xr:uid="{00000000-0005-0000-0000-0000B6790000}"/>
    <cellStyle name="Obično 2 6 8 3 3 4" xfId="30349" xr:uid="{00000000-0005-0000-0000-0000B7790000}"/>
    <cellStyle name="Obično 2 6 8 3 3 5" xfId="30350" xr:uid="{00000000-0005-0000-0000-0000B8790000}"/>
    <cellStyle name="Obično 2 6 8 3 4" xfId="30351" xr:uid="{00000000-0005-0000-0000-0000B9790000}"/>
    <cellStyle name="Obično 2 6 8 3 4 2" xfId="30352" xr:uid="{00000000-0005-0000-0000-0000BA790000}"/>
    <cellStyle name="Obično 2 6 8 3 4 2 2" xfId="30353" xr:uid="{00000000-0005-0000-0000-0000BB790000}"/>
    <cellStyle name="Obično 2 6 8 3 4 2 3" xfId="30354" xr:uid="{00000000-0005-0000-0000-0000BC790000}"/>
    <cellStyle name="Obično 2 6 8 3 4 3" xfId="30355" xr:uid="{00000000-0005-0000-0000-0000BD790000}"/>
    <cellStyle name="Obično 2 6 8 3 4 3 2" xfId="30356" xr:uid="{00000000-0005-0000-0000-0000BE790000}"/>
    <cellStyle name="Obično 2 6 8 3 4 4" xfId="30357" xr:uid="{00000000-0005-0000-0000-0000BF790000}"/>
    <cellStyle name="Obično 2 6 8 3 4 5" xfId="30358" xr:uid="{00000000-0005-0000-0000-0000C0790000}"/>
    <cellStyle name="Obično 2 6 8 3 5" xfId="30359" xr:uid="{00000000-0005-0000-0000-0000C1790000}"/>
    <cellStyle name="Obično 2 6 8 3 5 2" xfId="30360" xr:uid="{00000000-0005-0000-0000-0000C2790000}"/>
    <cellStyle name="Obično 2 6 8 3 5 3" xfId="30361" xr:uid="{00000000-0005-0000-0000-0000C3790000}"/>
    <cellStyle name="Obično 2 6 8 3 6" xfId="30362" xr:uid="{00000000-0005-0000-0000-0000C4790000}"/>
    <cellStyle name="Obično 2 6 8 3 6 2" xfId="30363" xr:uid="{00000000-0005-0000-0000-0000C5790000}"/>
    <cellStyle name="Obično 2 6 8 3 7" xfId="30364" xr:uid="{00000000-0005-0000-0000-0000C6790000}"/>
    <cellStyle name="Obično 2 6 8 3 8" xfId="30365" xr:uid="{00000000-0005-0000-0000-0000C7790000}"/>
    <cellStyle name="Obično 2 6 8 4" xfId="30366" xr:uid="{00000000-0005-0000-0000-0000C8790000}"/>
    <cellStyle name="Obično 2 6 8 4 2" xfId="30367" xr:uid="{00000000-0005-0000-0000-0000C9790000}"/>
    <cellStyle name="Obično 2 6 8 4 2 2" xfId="30368" xr:uid="{00000000-0005-0000-0000-0000CA790000}"/>
    <cellStyle name="Obično 2 6 8 4 2 2 2" xfId="30369" xr:uid="{00000000-0005-0000-0000-0000CB790000}"/>
    <cellStyle name="Obično 2 6 8 4 2 2 3" xfId="30370" xr:uid="{00000000-0005-0000-0000-0000CC790000}"/>
    <cellStyle name="Obično 2 6 8 4 2 3" xfId="30371" xr:uid="{00000000-0005-0000-0000-0000CD790000}"/>
    <cellStyle name="Obično 2 6 8 4 2 3 2" xfId="30372" xr:uid="{00000000-0005-0000-0000-0000CE790000}"/>
    <cellStyle name="Obično 2 6 8 4 2 4" xfId="30373" xr:uid="{00000000-0005-0000-0000-0000CF790000}"/>
    <cellStyle name="Obično 2 6 8 4 2 5" xfId="30374" xr:uid="{00000000-0005-0000-0000-0000D0790000}"/>
    <cellStyle name="Obično 2 6 8 4 3" xfId="30375" xr:uid="{00000000-0005-0000-0000-0000D1790000}"/>
    <cellStyle name="Obično 2 6 8 4 3 2" xfId="30376" xr:uid="{00000000-0005-0000-0000-0000D2790000}"/>
    <cellStyle name="Obično 2 6 8 4 3 2 2" xfId="30377" xr:uid="{00000000-0005-0000-0000-0000D3790000}"/>
    <cellStyle name="Obično 2 6 8 4 3 2 3" xfId="30378" xr:uid="{00000000-0005-0000-0000-0000D4790000}"/>
    <cellStyle name="Obično 2 6 8 4 3 3" xfId="30379" xr:uid="{00000000-0005-0000-0000-0000D5790000}"/>
    <cellStyle name="Obično 2 6 8 4 3 3 2" xfId="30380" xr:uid="{00000000-0005-0000-0000-0000D6790000}"/>
    <cellStyle name="Obično 2 6 8 4 3 4" xfId="30381" xr:uid="{00000000-0005-0000-0000-0000D7790000}"/>
    <cellStyle name="Obično 2 6 8 4 3 5" xfId="30382" xr:uid="{00000000-0005-0000-0000-0000D8790000}"/>
    <cellStyle name="Obično 2 6 8 4 4" xfId="30383" xr:uid="{00000000-0005-0000-0000-0000D9790000}"/>
    <cellStyle name="Obično 2 6 8 4 4 2" xfId="30384" xr:uid="{00000000-0005-0000-0000-0000DA790000}"/>
    <cellStyle name="Obično 2 6 8 4 4 3" xfId="30385" xr:uid="{00000000-0005-0000-0000-0000DB790000}"/>
    <cellStyle name="Obično 2 6 8 4 5" xfId="30386" xr:uid="{00000000-0005-0000-0000-0000DC790000}"/>
    <cellStyle name="Obično 2 6 8 4 5 2" xfId="30387" xr:uid="{00000000-0005-0000-0000-0000DD790000}"/>
    <cellStyle name="Obično 2 6 8 4 6" xfId="30388" xr:uid="{00000000-0005-0000-0000-0000DE790000}"/>
    <cellStyle name="Obično 2 6 8 4 7" xfId="30389" xr:uid="{00000000-0005-0000-0000-0000DF790000}"/>
    <cellStyle name="Obično 2 6 8 5" xfId="30390" xr:uid="{00000000-0005-0000-0000-0000E0790000}"/>
    <cellStyle name="Obično 2 6 8 5 2" xfId="30391" xr:uid="{00000000-0005-0000-0000-0000E1790000}"/>
    <cellStyle name="Obično 2 6 8 5 2 2" xfId="30392" xr:uid="{00000000-0005-0000-0000-0000E2790000}"/>
    <cellStyle name="Obično 2 6 8 5 2 3" xfId="30393" xr:uid="{00000000-0005-0000-0000-0000E3790000}"/>
    <cellStyle name="Obično 2 6 8 5 3" xfId="30394" xr:uid="{00000000-0005-0000-0000-0000E4790000}"/>
    <cellStyle name="Obično 2 6 8 5 3 2" xfId="30395" xr:uid="{00000000-0005-0000-0000-0000E5790000}"/>
    <cellStyle name="Obično 2 6 8 5 4" xfId="30396" xr:uid="{00000000-0005-0000-0000-0000E6790000}"/>
    <cellStyle name="Obično 2 6 8 5 5" xfId="30397" xr:uid="{00000000-0005-0000-0000-0000E7790000}"/>
    <cellStyle name="Obično 2 6 8 6" xfId="30398" xr:uid="{00000000-0005-0000-0000-0000E8790000}"/>
    <cellStyle name="Obično 2 6 8 6 2" xfId="30399" xr:uid="{00000000-0005-0000-0000-0000E9790000}"/>
    <cellStyle name="Obično 2 6 8 6 2 2" xfId="30400" xr:uid="{00000000-0005-0000-0000-0000EA790000}"/>
    <cellStyle name="Obično 2 6 8 6 2 3" xfId="30401" xr:uid="{00000000-0005-0000-0000-0000EB790000}"/>
    <cellStyle name="Obično 2 6 8 6 3" xfId="30402" xr:uid="{00000000-0005-0000-0000-0000EC790000}"/>
    <cellStyle name="Obično 2 6 8 6 3 2" xfId="30403" xr:uid="{00000000-0005-0000-0000-0000ED790000}"/>
    <cellStyle name="Obično 2 6 8 6 4" xfId="30404" xr:uid="{00000000-0005-0000-0000-0000EE790000}"/>
    <cellStyle name="Obično 2 6 8 6 5" xfId="30405" xr:uid="{00000000-0005-0000-0000-0000EF790000}"/>
    <cellStyle name="Obično 2 6 8 7" xfId="30406" xr:uid="{00000000-0005-0000-0000-0000F0790000}"/>
    <cellStyle name="Obično 2 6 8 7 2" xfId="30407" xr:uid="{00000000-0005-0000-0000-0000F1790000}"/>
    <cellStyle name="Obično 2 6 8 7 2 2" xfId="30408" xr:uid="{00000000-0005-0000-0000-0000F2790000}"/>
    <cellStyle name="Obično 2 6 8 7 3" xfId="30409" xr:uid="{00000000-0005-0000-0000-0000F3790000}"/>
    <cellStyle name="Obično 2 6 8 7 3 2" xfId="30410" xr:uid="{00000000-0005-0000-0000-0000F4790000}"/>
    <cellStyle name="Obično 2 6 8 7 4" xfId="30411" xr:uid="{00000000-0005-0000-0000-0000F5790000}"/>
    <cellStyle name="Obično 2 6 8 7 5" xfId="30412" xr:uid="{00000000-0005-0000-0000-0000F6790000}"/>
    <cellStyle name="Obično 2 6 8 8" xfId="30413" xr:uid="{00000000-0005-0000-0000-0000F7790000}"/>
    <cellStyle name="Obično 2 6 8 8 2" xfId="30414" xr:uid="{00000000-0005-0000-0000-0000F8790000}"/>
    <cellStyle name="Obično 2 6 8 9" xfId="30415" xr:uid="{00000000-0005-0000-0000-0000F9790000}"/>
    <cellStyle name="Obično 2 6 8 9 2" xfId="30416" xr:uid="{00000000-0005-0000-0000-0000FA790000}"/>
    <cellStyle name="Obično 2 6 9" xfId="30417" xr:uid="{00000000-0005-0000-0000-0000FB790000}"/>
    <cellStyle name="Obično 2 6 9 10" xfId="30418" xr:uid="{00000000-0005-0000-0000-0000FC790000}"/>
    <cellStyle name="Obično 2 6 9 11" xfId="30419" xr:uid="{00000000-0005-0000-0000-0000FD790000}"/>
    <cellStyle name="Obično 2 6 9 12" xfId="30420" xr:uid="{00000000-0005-0000-0000-0000FE790000}"/>
    <cellStyle name="Obično 2 6 9 2" xfId="30421" xr:uid="{00000000-0005-0000-0000-0000FF790000}"/>
    <cellStyle name="Obično 2 6 9 2 2" xfId="30422" xr:uid="{00000000-0005-0000-0000-0000007A0000}"/>
    <cellStyle name="Obično 2 6 9 2 2 2" xfId="30423" xr:uid="{00000000-0005-0000-0000-0000017A0000}"/>
    <cellStyle name="Obično 2 6 9 2 2 2 2" xfId="30424" xr:uid="{00000000-0005-0000-0000-0000027A0000}"/>
    <cellStyle name="Obično 2 6 9 2 2 2 2 2" xfId="30425" xr:uid="{00000000-0005-0000-0000-0000037A0000}"/>
    <cellStyle name="Obično 2 6 9 2 2 2 2 3" xfId="30426" xr:uid="{00000000-0005-0000-0000-0000047A0000}"/>
    <cellStyle name="Obično 2 6 9 2 2 2 3" xfId="30427" xr:uid="{00000000-0005-0000-0000-0000057A0000}"/>
    <cellStyle name="Obično 2 6 9 2 2 2 3 2" xfId="30428" xr:uid="{00000000-0005-0000-0000-0000067A0000}"/>
    <cellStyle name="Obično 2 6 9 2 2 2 4" xfId="30429" xr:uid="{00000000-0005-0000-0000-0000077A0000}"/>
    <cellStyle name="Obično 2 6 9 2 2 2 5" xfId="30430" xr:uid="{00000000-0005-0000-0000-0000087A0000}"/>
    <cellStyle name="Obično 2 6 9 2 2 3" xfId="30431" xr:uid="{00000000-0005-0000-0000-0000097A0000}"/>
    <cellStyle name="Obično 2 6 9 2 2 3 2" xfId="30432" xr:uid="{00000000-0005-0000-0000-00000A7A0000}"/>
    <cellStyle name="Obično 2 6 9 2 2 3 2 2" xfId="30433" xr:uid="{00000000-0005-0000-0000-00000B7A0000}"/>
    <cellStyle name="Obično 2 6 9 2 2 3 2 3" xfId="30434" xr:uid="{00000000-0005-0000-0000-00000C7A0000}"/>
    <cellStyle name="Obično 2 6 9 2 2 3 3" xfId="30435" xr:uid="{00000000-0005-0000-0000-00000D7A0000}"/>
    <cellStyle name="Obično 2 6 9 2 2 3 3 2" xfId="30436" xr:uid="{00000000-0005-0000-0000-00000E7A0000}"/>
    <cellStyle name="Obično 2 6 9 2 2 3 4" xfId="30437" xr:uid="{00000000-0005-0000-0000-00000F7A0000}"/>
    <cellStyle name="Obično 2 6 9 2 2 3 5" xfId="30438" xr:uid="{00000000-0005-0000-0000-0000107A0000}"/>
    <cellStyle name="Obično 2 6 9 2 2 4" xfId="30439" xr:uid="{00000000-0005-0000-0000-0000117A0000}"/>
    <cellStyle name="Obično 2 6 9 2 2 4 2" xfId="30440" xr:uid="{00000000-0005-0000-0000-0000127A0000}"/>
    <cellStyle name="Obično 2 6 9 2 2 4 3" xfId="30441" xr:uid="{00000000-0005-0000-0000-0000137A0000}"/>
    <cellStyle name="Obično 2 6 9 2 2 5" xfId="30442" xr:uid="{00000000-0005-0000-0000-0000147A0000}"/>
    <cellStyle name="Obično 2 6 9 2 2 5 2" xfId="30443" xr:uid="{00000000-0005-0000-0000-0000157A0000}"/>
    <cellStyle name="Obično 2 6 9 2 2 6" xfId="30444" xr:uid="{00000000-0005-0000-0000-0000167A0000}"/>
    <cellStyle name="Obično 2 6 9 2 2 7" xfId="30445" xr:uid="{00000000-0005-0000-0000-0000177A0000}"/>
    <cellStyle name="Obično 2 6 9 2 3" xfId="30446" xr:uid="{00000000-0005-0000-0000-0000187A0000}"/>
    <cellStyle name="Obično 2 6 9 2 3 2" xfId="30447" xr:uid="{00000000-0005-0000-0000-0000197A0000}"/>
    <cellStyle name="Obično 2 6 9 2 3 2 2" xfId="30448" xr:uid="{00000000-0005-0000-0000-00001A7A0000}"/>
    <cellStyle name="Obično 2 6 9 2 3 2 3" xfId="30449" xr:uid="{00000000-0005-0000-0000-00001B7A0000}"/>
    <cellStyle name="Obično 2 6 9 2 3 3" xfId="30450" xr:uid="{00000000-0005-0000-0000-00001C7A0000}"/>
    <cellStyle name="Obično 2 6 9 2 3 3 2" xfId="30451" xr:uid="{00000000-0005-0000-0000-00001D7A0000}"/>
    <cellStyle name="Obično 2 6 9 2 3 4" xfId="30452" xr:uid="{00000000-0005-0000-0000-00001E7A0000}"/>
    <cellStyle name="Obično 2 6 9 2 3 5" xfId="30453" xr:uid="{00000000-0005-0000-0000-00001F7A0000}"/>
    <cellStyle name="Obično 2 6 9 2 4" xfId="30454" xr:uid="{00000000-0005-0000-0000-0000207A0000}"/>
    <cellStyle name="Obično 2 6 9 2 4 2" xfId="30455" xr:uid="{00000000-0005-0000-0000-0000217A0000}"/>
    <cellStyle name="Obično 2 6 9 2 4 2 2" xfId="30456" xr:uid="{00000000-0005-0000-0000-0000227A0000}"/>
    <cellStyle name="Obično 2 6 9 2 4 2 3" xfId="30457" xr:uid="{00000000-0005-0000-0000-0000237A0000}"/>
    <cellStyle name="Obično 2 6 9 2 4 3" xfId="30458" xr:uid="{00000000-0005-0000-0000-0000247A0000}"/>
    <cellStyle name="Obično 2 6 9 2 4 3 2" xfId="30459" xr:uid="{00000000-0005-0000-0000-0000257A0000}"/>
    <cellStyle name="Obično 2 6 9 2 4 4" xfId="30460" xr:uid="{00000000-0005-0000-0000-0000267A0000}"/>
    <cellStyle name="Obično 2 6 9 2 4 5" xfId="30461" xr:uid="{00000000-0005-0000-0000-0000277A0000}"/>
    <cellStyle name="Obično 2 6 9 2 5" xfId="30462" xr:uid="{00000000-0005-0000-0000-0000287A0000}"/>
    <cellStyle name="Obično 2 6 9 2 5 2" xfId="30463" xr:uid="{00000000-0005-0000-0000-0000297A0000}"/>
    <cellStyle name="Obično 2 6 9 2 5 2 2" xfId="30464" xr:uid="{00000000-0005-0000-0000-00002A7A0000}"/>
    <cellStyle name="Obično 2 6 9 2 5 3" xfId="30465" xr:uid="{00000000-0005-0000-0000-00002B7A0000}"/>
    <cellStyle name="Obično 2 6 9 2 5 3 2" xfId="30466" xr:uid="{00000000-0005-0000-0000-00002C7A0000}"/>
    <cellStyle name="Obično 2 6 9 2 5 4" xfId="30467" xr:uid="{00000000-0005-0000-0000-00002D7A0000}"/>
    <cellStyle name="Obično 2 6 9 2 5 5" xfId="30468" xr:uid="{00000000-0005-0000-0000-00002E7A0000}"/>
    <cellStyle name="Obično 2 6 9 2 6" xfId="30469" xr:uid="{00000000-0005-0000-0000-00002F7A0000}"/>
    <cellStyle name="Obično 2 6 9 2 6 2" xfId="30470" xr:uid="{00000000-0005-0000-0000-0000307A0000}"/>
    <cellStyle name="Obično 2 6 9 2 7" xfId="30471" xr:uid="{00000000-0005-0000-0000-0000317A0000}"/>
    <cellStyle name="Obično 2 6 9 2 7 2" xfId="30472" xr:uid="{00000000-0005-0000-0000-0000327A0000}"/>
    <cellStyle name="Obično 2 6 9 2 8" xfId="30473" xr:uid="{00000000-0005-0000-0000-0000337A0000}"/>
    <cellStyle name="Obično 2 6 9 2 9" xfId="30474" xr:uid="{00000000-0005-0000-0000-0000347A0000}"/>
    <cellStyle name="Obično 2 6 9 3" xfId="30475" xr:uid="{00000000-0005-0000-0000-0000357A0000}"/>
    <cellStyle name="Obično 2 6 9 3 2" xfId="30476" xr:uid="{00000000-0005-0000-0000-0000367A0000}"/>
    <cellStyle name="Obično 2 6 9 3 2 2" xfId="30477" xr:uid="{00000000-0005-0000-0000-0000377A0000}"/>
    <cellStyle name="Obično 2 6 9 3 2 2 2" xfId="30478" xr:uid="{00000000-0005-0000-0000-0000387A0000}"/>
    <cellStyle name="Obično 2 6 9 3 2 2 2 2" xfId="30479" xr:uid="{00000000-0005-0000-0000-0000397A0000}"/>
    <cellStyle name="Obično 2 6 9 3 2 2 2 3" xfId="30480" xr:uid="{00000000-0005-0000-0000-00003A7A0000}"/>
    <cellStyle name="Obično 2 6 9 3 2 2 3" xfId="30481" xr:uid="{00000000-0005-0000-0000-00003B7A0000}"/>
    <cellStyle name="Obično 2 6 9 3 2 2 3 2" xfId="30482" xr:uid="{00000000-0005-0000-0000-00003C7A0000}"/>
    <cellStyle name="Obično 2 6 9 3 2 2 4" xfId="30483" xr:uid="{00000000-0005-0000-0000-00003D7A0000}"/>
    <cellStyle name="Obično 2 6 9 3 2 2 5" xfId="30484" xr:uid="{00000000-0005-0000-0000-00003E7A0000}"/>
    <cellStyle name="Obično 2 6 9 3 2 3" xfId="30485" xr:uid="{00000000-0005-0000-0000-00003F7A0000}"/>
    <cellStyle name="Obično 2 6 9 3 2 3 2" xfId="30486" xr:uid="{00000000-0005-0000-0000-0000407A0000}"/>
    <cellStyle name="Obično 2 6 9 3 2 3 2 2" xfId="30487" xr:uid="{00000000-0005-0000-0000-0000417A0000}"/>
    <cellStyle name="Obično 2 6 9 3 2 3 2 3" xfId="30488" xr:uid="{00000000-0005-0000-0000-0000427A0000}"/>
    <cellStyle name="Obično 2 6 9 3 2 3 3" xfId="30489" xr:uid="{00000000-0005-0000-0000-0000437A0000}"/>
    <cellStyle name="Obično 2 6 9 3 2 3 3 2" xfId="30490" xr:uid="{00000000-0005-0000-0000-0000447A0000}"/>
    <cellStyle name="Obično 2 6 9 3 2 3 4" xfId="30491" xr:uid="{00000000-0005-0000-0000-0000457A0000}"/>
    <cellStyle name="Obično 2 6 9 3 2 3 5" xfId="30492" xr:uid="{00000000-0005-0000-0000-0000467A0000}"/>
    <cellStyle name="Obično 2 6 9 3 2 4" xfId="30493" xr:uid="{00000000-0005-0000-0000-0000477A0000}"/>
    <cellStyle name="Obično 2 6 9 3 2 4 2" xfId="30494" xr:uid="{00000000-0005-0000-0000-0000487A0000}"/>
    <cellStyle name="Obično 2 6 9 3 2 4 3" xfId="30495" xr:uid="{00000000-0005-0000-0000-0000497A0000}"/>
    <cellStyle name="Obično 2 6 9 3 2 5" xfId="30496" xr:uid="{00000000-0005-0000-0000-00004A7A0000}"/>
    <cellStyle name="Obično 2 6 9 3 2 5 2" xfId="30497" xr:uid="{00000000-0005-0000-0000-00004B7A0000}"/>
    <cellStyle name="Obično 2 6 9 3 2 6" xfId="30498" xr:uid="{00000000-0005-0000-0000-00004C7A0000}"/>
    <cellStyle name="Obično 2 6 9 3 2 7" xfId="30499" xr:uid="{00000000-0005-0000-0000-00004D7A0000}"/>
    <cellStyle name="Obično 2 6 9 3 3" xfId="30500" xr:uid="{00000000-0005-0000-0000-00004E7A0000}"/>
    <cellStyle name="Obično 2 6 9 3 3 2" xfId="30501" xr:uid="{00000000-0005-0000-0000-00004F7A0000}"/>
    <cellStyle name="Obično 2 6 9 3 3 2 2" xfId="30502" xr:uid="{00000000-0005-0000-0000-0000507A0000}"/>
    <cellStyle name="Obično 2 6 9 3 3 2 3" xfId="30503" xr:uid="{00000000-0005-0000-0000-0000517A0000}"/>
    <cellStyle name="Obično 2 6 9 3 3 3" xfId="30504" xr:uid="{00000000-0005-0000-0000-0000527A0000}"/>
    <cellStyle name="Obično 2 6 9 3 3 3 2" xfId="30505" xr:uid="{00000000-0005-0000-0000-0000537A0000}"/>
    <cellStyle name="Obično 2 6 9 3 3 4" xfId="30506" xr:uid="{00000000-0005-0000-0000-0000547A0000}"/>
    <cellStyle name="Obično 2 6 9 3 3 5" xfId="30507" xr:uid="{00000000-0005-0000-0000-0000557A0000}"/>
    <cellStyle name="Obično 2 6 9 3 4" xfId="30508" xr:uid="{00000000-0005-0000-0000-0000567A0000}"/>
    <cellStyle name="Obično 2 6 9 3 4 2" xfId="30509" xr:uid="{00000000-0005-0000-0000-0000577A0000}"/>
    <cellStyle name="Obično 2 6 9 3 4 2 2" xfId="30510" xr:uid="{00000000-0005-0000-0000-0000587A0000}"/>
    <cellStyle name="Obično 2 6 9 3 4 2 3" xfId="30511" xr:uid="{00000000-0005-0000-0000-0000597A0000}"/>
    <cellStyle name="Obično 2 6 9 3 4 3" xfId="30512" xr:uid="{00000000-0005-0000-0000-00005A7A0000}"/>
    <cellStyle name="Obično 2 6 9 3 4 3 2" xfId="30513" xr:uid="{00000000-0005-0000-0000-00005B7A0000}"/>
    <cellStyle name="Obično 2 6 9 3 4 4" xfId="30514" xr:uid="{00000000-0005-0000-0000-00005C7A0000}"/>
    <cellStyle name="Obično 2 6 9 3 4 5" xfId="30515" xr:uid="{00000000-0005-0000-0000-00005D7A0000}"/>
    <cellStyle name="Obično 2 6 9 3 5" xfId="30516" xr:uid="{00000000-0005-0000-0000-00005E7A0000}"/>
    <cellStyle name="Obično 2 6 9 3 5 2" xfId="30517" xr:uid="{00000000-0005-0000-0000-00005F7A0000}"/>
    <cellStyle name="Obično 2 6 9 3 5 3" xfId="30518" xr:uid="{00000000-0005-0000-0000-0000607A0000}"/>
    <cellStyle name="Obično 2 6 9 3 6" xfId="30519" xr:uid="{00000000-0005-0000-0000-0000617A0000}"/>
    <cellStyle name="Obično 2 6 9 3 6 2" xfId="30520" xr:uid="{00000000-0005-0000-0000-0000627A0000}"/>
    <cellStyle name="Obično 2 6 9 3 7" xfId="30521" xr:uid="{00000000-0005-0000-0000-0000637A0000}"/>
    <cellStyle name="Obično 2 6 9 3 8" xfId="30522" xr:uid="{00000000-0005-0000-0000-0000647A0000}"/>
    <cellStyle name="Obično 2 6 9 4" xfId="30523" xr:uid="{00000000-0005-0000-0000-0000657A0000}"/>
    <cellStyle name="Obično 2 6 9 4 2" xfId="30524" xr:uid="{00000000-0005-0000-0000-0000667A0000}"/>
    <cellStyle name="Obično 2 6 9 4 2 2" xfId="30525" xr:uid="{00000000-0005-0000-0000-0000677A0000}"/>
    <cellStyle name="Obično 2 6 9 4 2 2 2" xfId="30526" xr:uid="{00000000-0005-0000-0000-0000687A0000}"/>
    <cellStyle name="Obično 2 6 9 4 2 2 3" xfId="30527" xr:uid="{00000000-0005-0000-0000-0000697A0000}"/>
    <cellStyle name="Obično 2 6 9 4 2 3" xfId="30528" xr:uid="{00000000-0005-0000-0000-00006A7A0000}"/>
    <cellStyle name="Obično 2 6 9 4 2 3 2" xfId="30529" xr:uid="{00000000-0005-0000-0000-00006B7A0000}"/>
    <cellStyle name="Obično 2 6 9 4 2 4" xfId="30530" xr:uid="{00000000-0005-0000-0000-00006C7A0000}"/>
    <cellStyle name="Obično 2 6 9 4 2 5" xfId="30531" xr:uid="{00000000-0005-0000-0000-00006D7A0000}"/>
    <cellStyle name="Obično 2 6 9 4 3" xfId="30532" xr:uid="{00000000-0005-0000-0000-00006E7A0000}"/>
    <cellStyle name="Obično 2 6 9 4 3 2" xfId="30533" xr:uid="{00000000-0005-0000-0000-00006F7A0000}"/>
    <cellStyle name="Obično 2 6 9 4 3 2 2" xfId="30534" xr:uid="{00000000-0005-0000-0000-0000707A0000}"/>
    <cellStyle name="Obično 2 6 9 4 3 2 3" xfId="30535" xr:uid="{00000000-0005-0000-0000-0000717A0000}"/>
    <cellStyle name="Obično 2 6 9 4 3 3" xfId="30536" xr:uid="{00000000-0005-0000-0000-0000727A0000}"/>
    <cellStyle name="Obično 2 6 9 4 3 3 2" xfId="30537" xr:uid="{00000000-0005-0000-0000-0000737A0000}"/>
    <cellStyle name="Obično 2 6 9 4 3 4" xfId="30538" xr:uid="{00000000-0005-0000-0000-0000747A0000}"/>
    <cellStyle name="Obično 2 6 9 4 3 5" xfId="30539" xr:uid="{00000000-0005-0000-0000-0000757A0000}"/>
    <cellStyle name="Obično 2 6 9 4 4" xfId="30540" xr:uid="{00000000-0005-0000-0000-0000767A0000}"/>
    <cellStyle name="Obično 2 6 9 4 4 2" xfId="30541" xr:uid="{00000000-0005-0000-0000-0000777A0000}"/>
    <cellStyle name="Obično 2 6 9 4 4 3" xfId="30542" xr:uid="{00000000-0005-0000-0000-0000787A0000}"/>
    <cellStyle name="Obično 2 6 9 4 5" xfId="30543" xr:uid="{00000000-0005-0000-0000-0000797A0000}"/>
    <cellStyle name="Obično 2 6 9 4 5 2" xfId="30544" xr:uid="{00000000-0005-0000-0000-00007A7A0000}"/>
    <cellStyle name="Obično 2 6 9 4 6" xfId="30545" xr:uid="{00000000-0005-0000-0000-00007B7A0000}"/>
    <cellStyle name="Obično 2 6 9 4 7" xfId="30546" xr:uid="{00000000-0005-0000-0000-00007C7A0000}"/>
    <cellStyle name="Obično 2 6 9 5" xfId="30547" xr:uid="{00000000-0005-0000-0000-00007D7A0000}"/>
    <cellStyle name="Obično 2 6 9 5 2" xfId="30548" xr:uid="{00000000-0005-0000-0000-00007E7A0000}"/>
    <cellStyle name="Obično 2 6 9 5 2 2" xfId="30549" xr:uid="{00000000-0005-0000-0000-00007F7A0000}"/>
    <cellStyle name="Obično 2 6 9 5 2 3" xfId="30550" xr:uid="{00000000-0005-0000-0000-0000807A0000}"/>
    <cellStyle name="Obično 2 6 9 5 3" xfId="30551" xr:uid="{00000000-0005-0000-0000-0000817A0000}"/>
    <cellStyle name="Obično 2 6 9 5 3 2" xfId="30552" xr:uid="{00000000-0005-0000-0000-0000827A0000}"/>
    <cellStyle name="Obično 2 6 9 5 4" xfId="30553" xr:uid="{00000000-0005-0000-0000-0000837A0000}"/>
    <cellStyle name="Obično 2 6 9 5 5" xfId="30554" xr:uid="{00000000-0005-0000-0000-0000847A0000}"/>
    <cellStyle name="Obično 2 6 9 6" xfId="30555" xr:uid="{00000000-0005-0000-0000-0000857A0000}"/>
    <cellStyle name="Obično 2 6 9 6 2" xfId="30556" xr:uid="{00000000-0005-0000-0000-0000867A0000}"/>
    <cellStyle name="Obično 2 6 9 6 2 2" xfId="30557" xr:uid="{00000000-0005-0000-0000-0000877A0000}"/>
    <cellStyle name="Obično 2 6 9 6 2 3" xfId="30558" xr:uid="{00000000-0005-0000-0000-0000887A0000}"/>
    <cellStyle name="Obično 2 6 9 6 3" xfId="30559" xr:uid="{00000000-0005-0000-0000-0000897A0000}"/>
    <cellStyle name="Obično 2 6 9 6 3 2" xfId="30560" xr:uid="{00000000-0005-0000-0000-00008A7A0000}"/>
    <cellStyle name="Obično 2 6 9 6 4" xfId="30561" xr:uid="{00000000-0005-0000-0000-00008B7A0000}"/>
    <cellStyle name="Obično 2 6 9 6 5" xfId="30562" xr:uid="{00000000-0005-0000-0000-00008C7A0000}"/>
    <cellStyle name="Obično 2 6 9 7" xfId="30563" xr:uid="{00000000-0005-0000-0000-00008D7A0000}"/>
    <cellStyle name="Obično 2 6 9 7 2" xfId="30564" xr:uid="{00000000-0005-0000-0000-00008E7A0000}"/>
    <cellStyle name="Obično 2 6 9 7 2 2" xfId="30565" xr:uid="{00000000-0005-0000-0000-00008F7A0000}"/>
    <cellStyle name="Obično 2 6 9 7 3" xfId="30566" xr:uid="{00000000-0005-0000-0000-0000907A0000}"/>
    <cellStyle name="Obično 2 6 9 7 3 2" xfId="30567" xr:uid="{00000000-0005-0000-0000-0000917A0000}"/>
    <cellStyle name="Obično 2 6 9 7 4" xfId="30568" xr:uid="{00000000-0005-0000-0000-0000927A0000}"/>
    <cellStyle name="Obično 2 6 9 7 5" xfId="30569" xr:uid="{00000000-0005-0000-0000-0000937A0000}"/>
    <cellStyle name="Obično 2 6 9 8" xfId="30570" xr:uid="{00000000-0005-0000-0000-0000947A0000}"/>
    <cellStyle name="Obično 2 6 9 8 2" xfId="30571" xr:uid="{00000000-0005-0000-0000-0000957A0000}"/>
    <cellStyle name="Obično 2 6 9 9" xfId="30572" xr:uid="{00000000-0005-0000-0000-0000967A0000}"/>
    <cellStyle name="Obično 2 6 9 9 2" xfId="30573" xr:uid="{00000000-0005-0000-0000-0000977A0000}"/>
    <cellStyle name="Obično 2 7" xfId="30574" xr:uid="{00000000-0005-0000-0000-0000987A0000}"/>
    <cellStyle name="Obično 2 7 10" xfId="30575" xr:uid="{00000000-0005-0000-0000-0000997A0000}"/>
    <cellStyle name="Obično 2 7 10 10" xfId="30576" xr:uid="{00000000-0005-0000-0000-00009A7A0000}"/>
    <cellStyle name="Obično 2 7 10 2" xfId="30577" xr:uid="{00000000-0005-0000-0000-00009B7A0000}"/>
    <cellStyle name="Obično 2 7 10 2 2" xfId="30578" xr:uid="{00000000-0005-0000-0000-00009C7A0000}"/>
    <cellStyle name="Obično 2 7 10 2 2 2" xfId="30579" xr:uid="{00000000-0005-0000-0000-00009D7A0000}"/>
    <cellStyle name="Obično 2 7 10 2 2 2 2" xfId="30580" xr:uid="{00000000-0005-0000-0000-00009E7A0000}"/>
    <cellStyle name="Obično 2 7 10 2 2 2 3" xfId="30581" xr:uid="{00000000-0005-0000-0000-00009F7A0000}"/>
    <cellStyle name="Obično 2 7 10 2 2 3" xfId="30582" xr:uid="{00000000-0005-0000-0000-0000A07A0000}"/>
    <cellStyle name="Obično 2 7 10 2 2 3 2" xfId="30583" xr:uid="{00000000-0005-0000-0000-0000A17A0000}"/>
    <cellStyle name="Obično 2 7 10 2 2 4" xfId="30584" xr:uid="{00000000-0005-0000-0000-0000A27A0000}"/>
    <cellStyle name="Obično 2 7 10 2 2 5" xfId="30585" xr:uid="{00000000-0005-0000-0000-0000A37A0000}"/>
    <cellStyle name="Obično 2 7 10 2 3" xfId="30586" xr:uid="{00000000-0005-0000-0000-0000A47A0000}"/>
    <cellStyle name="Obično 2 7 10 2 3 2" xfId="30587" xr:uid="{00000000-0005-0000-0000-0000A57A0000}"/>
    <cellStyle name="Obično 2 7 10 2 3 2 2" xfId="30588" xr:uid="{00000000-0005-0000-0000-0000A67A0000}"/>
    <cellStyle name="Obično 2 7 10 2 3 2 3" xfId="30589" xr:uid="{00000000-0005-0000-0000-0000A77A0000}"/>
    <cellStyle name="Obično 2 7 10 2 3 3" xfId="30590" xr:uid="{00000000-0005-0000-0000-0000A87A0000}"/>
    <cellStyle name="Obično 2 7 10 2 3 3 2" xfId="30591" xr:uid="{00000000-0005-0000-0000-0000A97A0000}"/>
    <cellStyle name="Obično 2 7 10 2 3 4" xfId="30592" xr:uid="{00000000-0005-0000-0000-0000AA7A0000}"/>
    <cellStyle name="Obično 2 7 10 2 3 5" xfId="30593" xr:uid="{00000000-0005-0000-0000-0000AB7A0000}"/>
    <cellStyle name="Obično 2 7 10 2 4" xfId="30594" xr:uid="{00000000-0005-0000-0000-0000AC7A0000}"/>
    <cellStyle name="Obično 2 7 10 2 4 2" xfId="30595" xr:uid="{00000000-0005-0000-0000-0000AD7A0000}"/>
    <cellStyle name="Obično 2 7 10 2 4 3" xfId="30596" xr:uid="{00000000-0005-0000-0000-0000AE7A0000}"/>
    <cellStyle name="Obično 2 7 10 2 5" xfId="30597" xr:uid="{00000000-0005-0000-0000-0000AF7A0000}"/>
    <cellStyle name="Obično 2 7 10 2 5 2" xfId="30598" xr:uid="{00000000-0005-0000-0000-0000B07A0000}"/>
    <cellStyle name="Obično 2 7 10 2 6" xfId="30599" xr:uid="{00000000-0005-0000-0000-0000B17A0000}"/>
    <cellStyle name="Obično 2 7 10 2 7" xfId="30600" xr:uid="{00000000-0005-0000-0000-0000B27A0000}"/>
    <cellStyle name="Obično 2 7 10 3" xfId="30601" xr:uid="{00000000-0005-0000-0000-0000B37A0000}"/>
    <cellStyle name="Obično 2 7 10 3 2" xfId="30602" xr:uid="{00000000-0005-0000-0000-0000B47A0000}"/>
    <cellStyle name="Obično 2 7 10 3 2 2" xfId="30603" xr:uid="{00000000-0005-0000-0000-0000B57A0000}"/>
    <cellStyle name="Obično 2 7 10 3 2 3" xfId="30604" xr:uid="{00000000-0005-0000-0000-0000B67A0000}"/>
    <cellStyle name="Obično 2 7 10 3 3" xfId="30605" xr:uid="{00000000-0005-0000-0000-0000B77A0000}"/>
    <cellStyle name="Obično 2 7 10 3 3 2" xfId="30606" xr:uid="{00000000-0005-0000-0000-0000B87A0000}"/>
    <cellStyle name="Obično 2 7 10 3 4" xfId="30607" xr:uid="{00000000-0005-0000-0000-0000B97A0000}"/>
    <cellStyle name="Obično 2 7 10 3 5" xfId="30608" xr:uid="{00000000-0005-0000-0000-0000BA7A0000}"/>
    <cellStyle name="Obično 2 7 10 4" xfId="30609" xr:uid="{00000000-0005-0000-0000-0000BB7A0000}"/>
    <cellStyle name="Obično 2 7 10 4 2" xfId="30610" xr:uid="{00000000-0005-0000-0000-0000BC7A0000}"/>
    <cellStyle name="Obično 2 7 10 4 2 2" xfId="30611" xr:uid="{00000000-0005-0000-0000-0000BD7A0000}"/>
    <cellStyle name="Obično 2 7 10 4 2 3" xfId="30612" xr:uid="{00000000-0005-0000-0000-0000BE7A0000}"/>
    <cellStyle name="Obično 2 7 10 4 3" xfId="30613" xr:uid="{00000000-0005-0000-0000-0000BF7A0000}"/>
    <cellStyle name="Obično 2 7 10 4 3 2" xfId="30614" xr:uid="{00000000-0005-0000-0000-0000C07A0000}"/>
    <cellStyle name="Obično 2 7 10 4 4" xfId="30615" xr:uid="{00000000-0005-0000-0000-0000C17A0000}"/>
    <cellStyle name="Obično 2 7 10 4 5" xfId="30616" xr:uid="{00000000-0005-0000-0000-0000C27A0000}"/>
    <cellStyle name="Obično 2 7 10 5" xfId="30617" xr:uid="{00000000-0005-0000-0000-0000C37A0000}"/>
    <cellStyle name="Obično 2 7 10 5 2" xfId="30618" xr:uid="{00000000-0005-0000-0000-0000C47A0000}"/>
    <cellStyle name="Obično 2 7 10 5 2 2" xfId="30619" xr:uid="{00000000-0005-0000-0000-0000C57A0000}"/>
    <cellStyle name="Obično 2 7 10 5 3" xfId="30620" xr:uid="{00000000-0005-0000-0000-0000C67A0000}"/>
    <cellStyle name="Obično 2 7 10 5 3 2" xfId="30621" xr:uid="{00000000-0005-0000-0000-0000C77A0000}"/>
    <cellStyle name="Obično 2 7 10 5 4" xfId="30622" xr:uid="{00000000-0005-0000-0000-0000C87A0000}"/>
    <cellStyle name="Obično 2 7 10 5 5" xfId="30623" xr:uid="{00000000-0005-0000-0000-0000C97A0000}"/>
    <cellStyle name="Obično 2 7 10 6" xfId="30624" xr:uid="{00000000-0005-0000-0000-0000CA7A0000}"/>
    <cellStyle name="Obično 2 7 10 6 2" xfId="30625" xr:uid="{00000000-0005-0000-0000-0000CB7A0000}"/>
    <cellStyle name="Obično 2 7 10 7" xfId="30626" xr:uid="{00000000-0005-0000-0000-0000CC7A0000}"/>
    <cellStyle name="Obično 2 7 10 7 2" xfId="30627" xr:uid="{00000000-0005-0000-0000-0000CD7A0000}"/>
    <cellStyle name="Obično 2 7 10 8" xfId="30628" xr:uid="{00000000-0005-0000-0000-0000CE7A0000}"/>
    <cellStyle name="Obično 2 7 10 9" xfId="30629" xr:uid="{00000000-0005-0000-0000-0000CF7A0000}"/>
    <cellStyle name="Obično 2 7 11" xfId="30630" xr:uid="{00000000-0005-0000-0000-0000D07A0000}"/>
    <cellStyle name="Obično 2 7 11 10" xfId="30631" xr:uid="{00000000-0005-0000-0000-0000D17A0000}"/>
    <cellStyle name="Obično 2 7 11 2" xfId="30632" xr:uid="{00000000-0005-0000-0000-0000D27A0000}"/>
    <cellStyle name="Obično 2 7 11 2 2" xfId="30633" xr:uid="{00000000-0005-0000-0000-0000D37A0000}"/>
    <cellStyle name="Obično 2 7 11 2 2 2" xfId="30634" xr:uid="{00000000-0005-0000-0000-0000D47A0000}"/>
    <cellStyle name="Obično 2 7 11 2 2 2 2" xfId="30635" xr:uid="{00000000-0005-0000-0000-0000D57A0000}"/>
    <cellStyle name="Obično 2 7 11 2 2 2 3" xfId="30636" xr:uid="{00000000-0005-0000-0000-0000D67A0000}"/>
    <cellStyle name="Obično 2 7 11 2 2 3" xfId="30637" xr:uid="{00000000-0005-0000-0000-0000D77A0000}"/>
    <cellStyle name="Obično 2 7 11 2 2 3 2" xfId="30638" xr:uid="{00000000-0005-0000-0000-0000D87A0000}"/>
    <cellStyle name="Obično 2 7 11 2 2 4" xfId="30639" xr:uid="{00000000-0005-0000-0000-0000D97A0000}"/>
    <cellStyle name="Obično 2 7 11 2 2 5" xfId="30640" xr:uid="{00000000-0005-0000-0000-0000DA7A0000}"/>
    <cellStyle name="Obično 2 7 11 2 3" xfId="30641" xr:uid="{00000000-0005-0000-0000-0000DB7A0000}"/>
    <cellStyle name="Obično 2 7 11 2 3 2" xfId="30642" xr:uid="{00000000-0005-0000-0000-0000DC7A0000}"/>
    <cellStyle name="Obično 2 7 11 2 3 2 2" xfId="30643" xr:uid="{00000000-0005-0000-0000-0000DD7A0000}"/>
    <cellStyle name="Obično 2 7 11 2 3 2 3" xfId="30644" xr:uid="{00000000-0005-0000-0000-0000DE7A0000}"/>
    <cellStyle name="Obično 2 7 11 2 3 3" xfId="30645" xr:uid="{00000000-0005-0000-0000-0000DF7A0000}"/>
    <cellStyle name="Obično 2 7 11 2 3 3 2" xfId="30646" xr:uid="{00000000-0005-0000-0000-0000E07A0000}"/>
    <cellStyle name="Obično 2 7 11 2 3 4" xfId="30647" xr:uid="{00000000-0005-0000-0000-0000E17A0000}"/>
    <cellStyle name="Obično 2 7 11 2 3 5" xfId="30648" xr:uid="{00000000-0005-0000-0000-0000E27A0000}"/>
    <cellStyle name="Obično 2 7 11 2 4" xfId="30649" xr:uid="{00000000-0005-0000-0000-0000E37A0000}"/>
    <cellStyle name="Obično 2 7 11 2 4 2" xfId="30650" xr:uid="{00000000-0005-0000-0000-0000E47A0000}"/>
    <cellStyle name="Obično 2 7 11 2 4 3" xfId="30651" xr:uid="{00000000-0005-0000-0000-0000E57A0000}"/>
    <cellStyle name="Obično 2 7 11 2 5" xfId="30652" xr:uid="{00000000-0005-0000-0000-0000E67A0000}"/>
    <cellStyle name="Obično 2 7 11 2 5 2" xfId="30653" xr:uid="{00000000-0005-0000-0000-0000E77A0000}"/>
    <cellStyle name="Obično 2 7 11 2 6" xfId="30654" xr:uid="{00000000-0005-0000-0000-0000E87A0000}"/>
    <cellStyle name="Obično 2 7 11 2 7" xfId="30655" xr:uid="{00000000-0005-0000-0000-0000E97A0000}"/>
    <cellStyle name="Obično 2 7 11 3" xfId="30656" xr:uid="{00000000-0005-0000-0000-0000EA7A0000}"/>
    <cellStyle name="Obično 2 7 11 3 2" xfId="30657" xr:uid="{00000000-0005-0000-0000-0000EB7A0000}"/>
    <cellStyle name="Obično 2 7 11 3 2 2" xfId="30658" xr:uid="{00000000-0005-0000-0000-0000EC7A0000}"/>
    <cellStyle name="Obično 2 7 11 3 2 3" xfId="30659" xr:uid="{00000000-0005-0000-0000-0000ED7A0000}"/>
    <cellStyle name="Obično 2 7 11 3 3" xfId="30660" xr:uid="{00000000-0005-0000-0000-0000EE7A0000}"/>
    <cellStyle name="Obično 2 7 11 3 3 2" xfId="30661" xr:uid="{00000000-0005-0000-0000-0000EF7A0000}"/>
    <cellStyle name="Obično 2 7 11 3 4" xfId="30662" xr:uid="{00000000-0005-0000-0000-0000F07A0000}"/>
    <cellStyle name="Obično 2 7 11 3 5" xfId="30663" xr:uid="{00000000-0005-0000-0000-0000F17A0000}"/>
    <cellStyle name="Obično 2 7 11 4" xfId="30664" xr:uid="{00000000-0005-0000-0000-0000F27A0000}"/>
    <cellStyle name="Obično 2 7 11 4 2" xfId="30665" xr:uid="{00000000-0005-0000-0000-0000F37A0000}"/>
    <cellStyle name="Obično 2 7 11 4 2 2" xfId="30666" xr:uid="{00000000-0005-0000-0000-0000F47A0000}"/>
    <cellStyle name="Obično 2 7 11 4 2 3" xfId="30667" xr:uid="{00000000-0005-0000-0000-0000F57A0000}"/>
    <cellStyle name="Obično 2 7 11 4 3" xfId="30668" xr:uid="{00000000-0005-0000-0000-0000F67A0000}"/>
    <cellStyle name="Obično 2 7 11 4 3 2" xfId="30669" xr:uid="{00000000-0005-0000-0000-0000F77A0000}"/>
    <cellStyle name="Obično 2 7 11 4 4" xfId="30670" xr:uid="{00000000-0005-0000-0000-0000F87A0000}"/>
    <cellStyle name="Obično 2 7 11 4 5" xfId="30671" xr:uid="{00000000-0005-0000-0000-0000F97A0000}"/>
    <cellStyle name="Obično 2 7 11 5" xfId="30672" xr:uid="{00000000-0005-0000-0000-0000FA7A0000}"/>
    <cellStyle name="Obično 2 7 11 5 2" xfId="30673" xr:uid="{00000000-0005-0000-0000-0000FB7A0000}"/>
    <cellStyle name="Obično 2 7 11 5 2 2" xfId="30674" xr:uid="{00000000-0005-0000-0000-0000FC7A0000}"/>
    <cellStyle name="Obično 2 7 11 5 3" xfId="30675" xr:uid="{00000000-0005-0000-0000-0000FD7A0000}"/>
    <cellStyle name="Obično 2 7 11 5 3 2" xfId="30676" xr:uid="{00000000-0005-0000-0000-0000FE7A0000}"/>
    <cellStyle name="Obično 2 7 11 5 4" xfId="30677" xr:uid="{00000000-0005-0000-0000-0000FF7A0000}"/>
    <cellStyle name="Obično 2 7 11 5 5" xfId="30678" xr:uid="{00000000-0005-0000-0000-0000007B0000}"/>
    <cellStyle name="Obično 2 7 11 6" xfId="30679" xr:uid="{00000000-0005-0000-0000-0000017B0000}"/>
    <cellStyle name="Obično 2 7 11 6 2" xfId="30680" xr:uid="{00000000-0005-0000-0000-0000027B0000}"/>
    <cellStyle name="Obično 2 7 11 7" xfId="30681" xr:uid="{00000000-0005-0000-0000-0000037B0000}"/>
    <cellStyle name="Obično 2 7 11 7 2" xfId="30682" xr:uid="{00000000-0005-0000-0000-0000047B0000}"/>
    <cellStyle name="Obično 2 7 11 8" xfId="30683" xr:uid="{00000000-0005-0000-0000-0000057B0000}"/>
    <cellStyle name="Obično 2 7 11 9" xfId="30684" xr:uid="{00000000-0005-0000-0000-0000067B0000}"/>
    <cellStyle name="Obično 2 7 12" xfId="30685" xr:uid="{00000000-0005-0000-0000-0000077B0000}"/>
    <cellStyle name="Obično 2 7 12 2" xfId="30686" xr:uid="{00000000-0005-0000-0000-0000087B0000}"/>
    <cellStyle name="Obično 2 7 12 2 2" xfId="30687" xr:uid="{00000000-0005-0000-0000-0000097B0000}"/>
    <cellStyle name="Obično 2 7 12 2 2 2" xfId="30688" xr:uid="{00000000-0005-0000-0000-00000A7B0000}"/>
    <cellStyle name="Obično 2 7 12 2 2 2 2" xfId="30689" xr:uid="{00000000-0005-0000-0000-00000B7B0000}"/>
    <cellStyle name="Obično 2 7 12 2 2 2 3" xfId="30690" xr:uid="{00000000-0005-0000-0000-00000C7B0000}"/>
    <cellStyle name="Obično 2 7 12 2 2 3" xfId="30691" xr:uid="{00000000-0005-0000-0000-00000D7B0000}"/>
    <cellStyle name="Obično 2 7 12 2 2 3 2" xfId="30692" xr:uid="{00000000-0005-0000-0000-00000E7B0000}"/>
    <cellStyle name="Obično 2 7 12 2 2 4" xfId="30693" xr:uid="{00000000-0005-0000-0000-00000F7B0000}"/>
    <cellStyle name="Obično 2 7 12 2 2 5" xfId="30694" xr:uid="{00000000-0005-0000-0000-0000107B0000}"/>
    <cellStyle name="Obično 2 7 12 2 3" xfId="30695" xr:uid="{00000000-0005-0000-0000-0000117B0000}"/>
    <cellStyle name="Obično 2 7 12 2 3 2" xfId="30696" xr:uid="{00000000-0005-0000-0000-0000127B0000}"/>
    <cellStyle name="Obično 2 7 12 2 3 2 2" xfId="30697" xr:uid="{00000000-0005-0000-0000-0000137B0000}"/>
    <cellStyle name="Obično 2 7 12 2 3 2 3" xfId="30698" xr:uid="{00000000-0005-0000-0000-0000147B0000}"/>
    <cellStyle name="Obično 2 7 12 2 3 3" xfId="30699" xr:uid="{00000000-0005-0000-0000-0000157B0000}"/>
    <cellStyle name="Obično 2 7 12 2 3 3 2" xfId="30700" xr:uid="{00000000-0005-0000-0000-0000167B0000}"/>
    <cellStyle name="Obično 2 7 12 2 3 4" xfId="30701" xr:uid="{00000000-0005-0000-0000-0000177B0000}"/>
    <cellStyle name="Obično 2 7 12 2 3 5" xfId="30702" xr:uid="{00000000-0005-0000-0000-0000187B0000}"/>
    <cellStyle name="Obično 2 7 12 2 4" xfId="30703" xr:uid="{00000000-0005-0000-0000-0000197B0000}"/>
    <cellStyle name="Obično 2 7 12 2 4 2" xfId="30704" xr:uid="{00000000-0005-0000-0000-00001A7B0000}"/>
    <cellStyle name="Obično 2 7 12 2 4 3" xfId="30705" xr:uid="{00000000-0005-0000-0000-00001B7B0000}"/>
    <cellStyle name="Obično 2 7 12 2 5" xfId="30706" xr:uid="{00000000-0005-0000-0000-00001C7B0000}"/>
    <cellStyle name="Obično 2 7 12 2 5 2" xfId="30707" xr:uid="{00000000-0005-0000-0000-00001D7B0000}"/>
    <cellStyle name="Obično 2 7 12 2 6" xfId="30708" xr:uid="{00000000-0005-0000-0000-00001E7B0000}"/>
    <cellStyle name="Obično 2 7 12 2 7" xfId="30709" xr:uid="{00000000-0005-0000-0000-00001F7B0000}"/>
    <cellStyle name="Obično 2 7 12 3" xfId="30710" xr:uid="{00000000-0005-0000-0000-0000207B0000}"/>
    <cellStyle name="Obično 2 7 12 3 2" xfId="30711" xr:uid="{00000000-0005-0000-0000-0000217B0000}"/>
    <cellStyle name="Obično 2 7 12 3 2 2" xfId="30712" xr:uid="{00000000-0005-0000-0000-0000227B0000}"/>
    <cellStyle name="Obično 2 7 12 3 2 3" xfId="30713" xr:uid="{00000000-0005-0000-0000-0000237B0000}"/>
    <cellStyle name="Obično 2 7 12 3 3" xfId="30714" xr:uid="{00000000-0005-0000-0000-0000247B0000}"/>
    <cellStyle name="Obično 2 7 12 3 3 2" xfId="30715" xr:uid="{00000000-0005-0000-0000-0000257B0000}"/>
    <cellStyle name="Obično 2 7 12 3 4" xfId="30716" xr:uid="{00000000-0005-0000-0000-0000267B0000}"/>
    <cellStyle name="Obično 2 7 12 3 5" xfId="30717" xr:uid="{00000000-0005-0000-0000-0000277B0000}"/>
    <cellStyle name="Obično 2 7 12 4" xfId="30718" xr:uid="{00000000-0005-0000-0000-0000287B0000}"/>
    <cellStyle name="Obično 2 7 12 4 2" xfId="30719" xr:uid="{00000000-0005-0000-0000-0000297B0000}"/>
    <cellStyle name="Obično 2 7 12 4 2 2" xfId="30720" xr:uid="{00000000-0005-0000-0000-00002A7B0000}"/>
    <cellStyle name="Obično 2 7 12 4 2 3" xfId="30721" xr:uid="{00000000-0005-0000-0000-00002B7B0000}"/>
    <cellStyle name="Obično 2 7 12 4 3" xfId="30722" xr:uid="{00000000-0005-0000-0000-00002C7B0000}"/>
    <cellStyle name="Obično 2 7 12 4 3 2" xfId="30723" xr:uid="{00000000-0005-0000-0000-00002D7B0000}"/>
    <cellStyle name="Obično 2 7 12 4 4" xfId="30724" xr:uid="{00000000-0005-0000-0000-00002E7B0000}"/>
    <cellStyle name="Obično 2 7 12 4 5" xfId="30725" xr:uid="{00000000-0005-0000-0000-00002F7B0000}"/>
    <cellStyle name="Obično 2 7 12 5" xfId="30726" xr:uid="{00000000-0005-0000-0000-0000307B0000}"/>
    <cellStyle name="Obično 2 7 12 5 2" xfId="30727" xr:uid="{00000000-0005-0000-0000-0000317B0000}"/>
    <cellStyle name="Obično 2 7 12 5 3" xfId="30728" xr:uid="{00000000-0005-0000-0000-0000327B0000}"/>
    <cellStyle name="Obično 2 7 12 6" xfId="30729" xr:uid="{00000000-0005-0000-0000-0000337B0000}"/>
    <cellStyle name="Obično 2 7 12 6 2" xfId="30730" xr:uid="{00000000-0005-0000-0000-0000347B0000}"/>
    <cellStyle name="Obično 2 7 12 7" xfId="30731" xr:uid="{00000000-0005-0000-0000-0000357B0000}"/>
    <cellStyle name="Obično 2 7 12 8" xfId="30732" xr:uid="{00000000-0005-0000-0000-0000367B0000}"/>
    <cellStyle name="Obično 2 7 13" xfId="30733" xr:uid="{00000000-0005-0000-0000-0000377B0000}"/>
    <cellStyle name="Obično 2 7 13 2" xfId="30734" xr:uid="{00000000-0005-0000-0000-0000387B0000}"/>
    <cellStyle name="Obično 2 7 13 2 2" xfId="30735" xr:uid="{00000000-0005-0000-0000-0000397B0000}"/>
    <cellStyle name="Obično 2 7 13 2 2 2" xfId="30736" xr:uid="{00000000-0005-0000-0000-00003A7B0000}"/>
    <cellStyle name="Obično 2 7 13 2 2 2 2" xfId="30737" xr:uid="{00000000-0005-0000-0000-00003B7B0000}"/>
    <cellStyle name="Obično 2 7 13 2 2 2 3" xfId="30738" xr:uid="{00000000-0005-0000-0000-00003C7B0000}"/>
    <cellStyle name="Obično 2 7 13 2 2 3" xfId="30739" xr:uid="{00000000-0005-0000-0000-00003D7B0000}"/>
    <cellStyle name="Obično 2 7 13 2 2 3 2" xfId="30740" xr:uid="{00000000-0005-0000-0000-00003E7B0000}"/>
    <cellStyle name="Obično 2 7 13 2 2 4" xfId="30741" xr:uid="{00000000-0005-0000-0000-00003F7B0000}"/>
    <cellStyle name="Obično 2 7 13 2 2 5" xfId="30742" xr:uid="{00000000-0005-0000-0000-0000407B0000}"/>
    <cellStyle name="Obično 2 7 13 2 3" xfId="30743" xr:uid="{00000000-0005-0000-0000-0000417B0000}"/>
    <cellStyle name="Obično 2 7 13 2 3 2" xfId="30744" xr:uid="{00000000-0005-0000-0000-0000427B0000}"/>
    <cellStyle name="Obično 2 7 13 2 3 2 2" xfId="30745" xr:uid="{00000000-0005-0000-0000-0000437B0000}"/>
    <cellStyle name="Obično 2 7 13 2 3 2 3" xfId="30746" xr:uid="{00000000-0005-0000-0000-0000447B0000}"/>
    <cellStyle name="Obično 2 7 13 2 3 3" xfId="30747" xr:uid="{00000000-0005-0000-0000-0000457B0000}"/>
    <cellStyle name="Obično 2 7 13 2 3 3 2" xfId="30748" xr:uid="{00000000-0005-0000-0000-0000467B0000}"/>
    <cellStyle name="Obično 2 7 13 2 3 4" xfId="30749" xr:uid="{00000000-0005-0000-0000-0000477B0000}"/>
    <cellStyle name="Obično 2 7 13 2 3 5" xfId="30750" xr:uid="{00000000-0005-0000-0000-0000487B0000}"/>
    <cellStyle name="Obično 2 7 13 2 4" xfId="30751" xr:uid="{00000000-0005-0000-0000-0000497B0000}"/>
    <cellStyle name="Obično 2 7 13 2 4 2" xfId="30752" xr:uid="{00000000-0005-0000-0000-00004A7B0000}"/>
    <cellStyle name="Obično 2 7 13 2 4 3" xfId="30753" xr:uid="{00000000-0005-0000-0000-00004B7B0000}"/>
    <cellStyle name="Obično 2 7 13 2 5" xfId="30754" xr:uid="{00000000-0005-0000-0000-00004C7B0000}"/>
    <cellStyle name="Obično 2 7 13 2 5 2" xfId="30755" xr:uid="{00000000-0005-0000-0000-00004D7B0000}"/>
    <cellStyle name="Obično 2 7 13 2 6" xfId="30756" xr:uid="{00000000-0005-0000-0000-00004E7B0000}"/>
    <cellStyle name="Obično 2 7 13 2 7" xfId="30757" xr:uid="{00000000-0005-0000-0000-00004F7B0000}"/>
    <cellStyle name="Obično 2 7 13 3" xfId="30758" xr:uid="{00000000-0005-0000-0000-0000507B0000}"/>
    <cellStyle name="Obično 2 7 13 3 2" xfId="30759" xr:uid="{00000000-0005-0000-0000-0000517B0000}"/>
    <cellStyle name="Obično 2 7 13 3 2 2" xfId="30760" xr:uid="{00000000-0005-0000-0000-0000527B0000}"/>
    <cellStyle name="Obično 2 7 13 3 2 3" xfId="30761" xr:uid="{00000000-0005-0000-0000-0000537B0000}"/>
    <cellStyle name="Obično 2 7 13 3 3" xfId="30762" xr:uid="{00000000-0005-0000-0000-0000547B0000}"/>
    <cellStyle name="Obično 2 7 13 3 3 2" xfId="30763" xr:uid="{00000000-0005-0000-0000-0000557B0000}"/>
    <cellStyle name="Obično 2 7 13 3 4" xfId="30764" xr:uid="{00000000-0005-0000-0000-0000567B0000}"/>
    <cellStyle name="Obično 2 7 13 3 5" xfId="30765" xr:uid="{00000000-0005-0000-0000-0000577B0000}"/>
    <cellStyle name="Obično 2 7 13 4" xfId="30766" xr:uid="{00000000-0005-0000-0000-0000587B0000}"/>
    <cellStyle name="Obično 2 7 13 4 2" xfId="30767" xr:uid="{00000000-0005-0000-0000-0000597B0000}"/>
    <cellStyle name="Obično 2 7 13 4 2 2" xfId="30768" xr:uid="{00000000-0005-0000-0000-00005A7B0000}"/>
    <cellStyle name="Obično 2 7 13 4 2 3" xfId="30769" xr:uid="{00000000-0005-0000-0000-00005B7B0000}"/>
    <cellStyle name="Obično 2 7 13 4 3" xfId="30770" xr:uid="{00000000-0005-0000-0000-00005C7B0000}"/>
    <cellStyle name="Obično 2 7 13 4 3 2" xfId="30771" xr:uid="{00000000-0005-0000-0000-00005D7B0000}"/>
    <cellStyle name="Obično 2 7 13 4 4" xfId="30772" xr:uid="{00000000-0005-0000-0000-00005E7B0000}"/>
    <cellStyle name="Obično 2 7 13 4 5" xfId="30773" xr:uid="{00000000-0005-0000-0000-00005F7B0000}"/>
    <cellStyle name="Obično 2 7 13 5" xfId="30774" xr:uid="{00000000-0005-0000-0000-0000607B0000}"/>
    <cellStyle name="Obično 2 7 13 5 2" xfId="30775" xr:uid="{00000000-0005-0000-0000-0000617B0000}"/>
    <cellStyle name="Obično 2 7 13 5 3" xfId="30776" xr:uid="{00000000-0005-0000-0000-0000627B0000}"/>
    <cellStyle name="Obično 2 7 13 6" xfId="30777" xr:uid="{00000000-0005-0000-0000-0000637B0000}"/>
    <cellStyle name="Obično 2 7 13 6 2" xfId="30778" xr:uid="{00000000-0005-0000-0000-0000647B0000}"/>
    <cellStyle name="Obično 2 7 13 7" xfId="30779" xr:uid="{00000000-0005-0000-0000-0000657B0000}"/>
    <cellStyle name="Obično 2 7 13 8" xfId="30780" xr:uid="{00000000-0005-0000-0000-0000667B0000}"/>
    <cellStyle name="Obično 2 7 14" xfId="30781" xr:uid="{00000000-0005-0000-0000-0000677B0000}"/>
    <cellStyle name="Obično 2 7 14 2" xfId="30782" xr:uid="{00000000-0005-0000-0000-0000687B0000}"/>
    <cellStyle name="Obično 2 7 14 2 2" xfId="30783" xr:uid="{00000000-0005-0000-0000-0000697B0000}"/>
    <cellStyle name="Obično 2 7 14 2 2 2" xfId="30784" xr:uid="{00000000-0005-0000-0000-00006A7B0000}"/>
    <cellStyle name="Obično 2 7 14 2 2 3" xfId="30785" xr:uid="{00000000-0005-0000-0000-00006B7B0000}"/>
    <cellStyle name="Obično 2 7 14 2 3" xfId="30786" xr:uid="{00000000-0005-0000-0000-00006C7B0000}"/>
    <cellStyle name="Obično 2 7 14 2 3 2" xfId="30787" xr:uid="{00000000-0005-0000-0000-00006D7B0000}"/>
    <cellStyle name="Obično 2 7 14 2 4" xfId="30788" xr:uid="{00000000-0005-0000-0000-00006E7B0000}"/>
    <cellStyle name="Obično 2 7 14 2 5" xfId="30789" xr:uid="{00000000-0005-0000-0000-00006F7B0000}"/>
    <cellStyle name="Obično 2 7 14 3" xfId="30790" xr:uid="{00000000-0005-0000-0000-0000707B0000}"/>
    <cellStyle name="Obično 2 7 14 3 2" xfId="30791" xr:uid="{00000000-0005-0000-0000-0000717B0000}"/>
    <cellStyle name="Obično 2 7 14 3 2 2" xfId="30792" xr:uid="{00000000-0005-0000-0000-0000727B0000}"/>
    <cellStyle name="Obično 2 7 14 3 2 3" xfId="30793" xr:uid="{00000000-0005-0000-0000-0000737B0000}"/>
    <cellStyle name="Obično 2 7 14 3 3" xfId="30794" xr:uid="{00000000-0005-0000-0000-0000747B0000}"/>
    <cellStyle name="Obično 2 7 14 3 3 2" xfId="30795" xr:uid="{00000000-0005-0000-0000-0000757B0000}"/>
    <cellStyle name="Obično 2 7 14 3 4" xfId="30796" xr:uid="{00000000-0005-0000-0000-0000767B0000}"/>
    <cellStyle name="Obično 2 7 14 3 5" xfId="30797" xr:uid="{00000000-0005-0000-0000-0000777B0000}"/>
    <cellStyle name="Obično 2 7 14 4" xfId="30798" xr:uid="{00000000-0005-0000-0000-0000787B0000}"/>
    <cellStyle name="Obično 2 7 14 4 2" xfId="30799" xr:uid="{00000000-0005-0000-0000-0000797B0000}"/>
    <cellStyle name="Obično 2 7 14 4 3" xfId="30800" xr:uid="{00000000-0005-0000-0000-00007A7B0000}"/>
    <cellStyle name="Obično 2 7 14 5" xfId="30801" xr:uid="{00000000-0005-0000-0000-00007B7B0000}"/>
    <cellStyle name="Obično 2 7 14 5 2" xfId="30802" xr:uid="{00000000-0005-0000-0000-00007C7B0000}"/>
    <cellStyle name="Obično 2 7 14 6" xfId="30803" xr:uid="{00000000-0005-0000-0000-00007D7B0000}"/>
    <cellStyle name="Obično 2 7 14 7" xfId="30804" xr:uid="{00000000-0005-0000-0000-00007E7B0000}"/>
    <cellStyle name="Obično 2 7 15" xfId="30805" xr:uid="{00000000-0005-0000-0000-00007F7B0000}"/>
    <cellStyle name="Obično 2 7 15 2" xfId="30806" xr:uid="{00000000-0005-0000-0000-0000807B0000}"/>
    <cellStyle name="Obično 2 7 15 2 2" xfId="30807" xr:uid="{00000000-0005-0000-0000-0000817B0000}"/>
    <cellStyle name="Obično 2 7 15 2 3" xfId="30808" xr:uid="{00000000-0005-0000-0000-0000827B0000}"/>
    <cellStyle name="Obično 2 7 15 3" xfId="30809" xr:uid="{00000000-0005-0000-0000-0000837B0000}"/>
    <cellStyle name="Obično 2 7 15 3 2" xfId="30810" xr:uid="{00000000-0005-0000-0000-0000847B0000}"/>
    <cellStyle name="Obično 2 7 15 4" xfId="30811" xr:uid="{00000000-0005-0000-0000-0000857B0000}"/>
    <cellStyle name="Obično 2 7 15 5" xfId="30812" xr:uid="{00000000-0005-0000-0000-0000867B0000}"/>
    <cellStyle name="Obično 2 7 16" xfId="30813" xr:uid="{00000000-0005-0000-0000-0000877B0000}"/>
    <cellStyle name="Obično 2 7 16 2" xfId="30814" xr:uid="{00000000-0005-0000-0000-0000887B0000}"/>
    <cellStyle name="Obično 2 7 16 2 2" xfId="30815" xr:uid="{00000000-0005-0000-0000-0000897B0000}"/>
    <cellStyle name="Obično 2 7 16 2 3" xfId="30816" xr:uid="{00000000-0005-0000-0000-00008A7B0000}"/>
    <cellStyle name="Obično 2 7 16 3" xfId="30817" xr:uid="{00000000-0005-0000-0000-00008B7B0000}"/>
    <cellStyle name="Obično 2 7 16 3 2" xfId="30818" xr:uid="{00000000-0005-0000-0000-00008C7B0000}"/>
    <cellStyle name="Obično 2 7 16 4" xfId="30819" xr:uid="{00000000-0005-0000-0000-00008D7B0000}"/>
    <cellStyle name="Obično 2 7 16 5" xfId="30820" xr:uid="{00000000-0005-0000-0000-00008E7B0000}"/>
    <cellStyle name="Obično 2 7 17" xfId="30821" xr:uid="{00000000-0005-0000-0000-00008F7B0000}"/>
    <cellStyle name="Obično 2 7 17 2" xfId="30822" xr:uid="{00000000-0005-0000-0000-0000907B0000}"/>
    <cellStyle name="Obično 2 7 17 2 2" xfId="30823" xr:uid="{00000000-0005-0000-0000-0000917B0000}"/>
    <cellStyle name="Obično 2 7 17 2 3" xfId="30824" xr:uid="{00000000-0005-0000-0000-0000927B0000}"/>
    <cellStyle name="Obično 2 7 17 3" xfId="30825" xr:uid="{00000000-0005-0000-0000-0000937B0000}"/>
    <cellStyle name="Obično 2 7 17 3 2" xfId="30826" xr:uid="{00000000-0005-0000-0000-0000947B0000}"/>
    <cellStyle name="Obično 2 7 17 4" xfId="30827" xr:uid="{00000000-0005-0000-0000-0000957B0000}"/>
    <cellStyle name="Obično 2 7 17 5" xfId="30828" xr:uid="{00000000-0005-0000-0000-0000967B0000}"/>
    <cellStyle name="Obično 2 7 18" xfId="30829" xr:uid="{00000000-0005-0000-0000-0000977B0000}"/>
    <cellStyle name="Obično 2 7 18 2" xfId="30830" xr:uid="{00000000-0005-0000-0000-0000987B0000}"/>
    <cellStyle name="Obično 2 7 18 2 2" xfId="30831" xr:uid="{00000000-0005-0000-0000-0000997B0000}"/>
    <cellStyle name="Obično 2 7 18 3" xfId="30832" xr:uid="{00000000-0005-0000-0000-00009A7B0000}"/>
    <cellStyle name="Obično 2 7 18 3 2" xfId="30833" xr:uid="{00000000-0005-0000-0000-00009B7B0000}"/>
    <cellStyle name="Obično 2 7 18 4" xfId="30834" xr:uid="{00000000-0005-0000-0000-00009C7B0000}"/>
    <cellStyle name="Obično 2 7 18 5" xfId="30835" xr:uid="{00000000-0005-0000-0000-00009D7B0000}"/>
    <cellStyle name="Obično 2 7 19" xfId="30836" xr:uid="{00000000-0005-0000-0000-00009E7B0000}"/>
    <cellStyle name="Obično 2 7 19 2" xfId="30837" xr:uid="{00000000-0005-0000-0000-00009F7B0000}"/>
    <cellStyle name="Obično 2 7 19 2 2" xfId="30838" xr:uid="{00000000-0005-0000-0000-0000A07B0000}"/>
    <cellStyle name="Obično 2 7 19 3" xfId="30839" xr:uid="{00000000-0005-0000-0000-0000A17B0000}"/>
    <cellStyle name="Obično 2 7 2" xfId="30840" xr:uid="{00000000-0005-0000-0000-0000A27B0000}"/>
    <cellStyle name="Obično 2 7 2 10" xfId="30841" xr:uid="{00000000-0005-0000-0000-0000A37B0000}"/>
    <cellStyle name="Obično 2 7 2 10 2" xfId="30842" xr:uid="{00000000-0005-0000-0000-0000A47B0000}"/>
    <cellStyle name="Obično 2 7 2 10 2 2" xfId="30843" xr:uid="{00000000-0005-0000-0000-0000A57B0000}"/>
    <cellStyle name="Obično 2 7 2 10 2 2 2" xfId="30844" xr:uid="{00000000-0005-0000-0000-0000A67B0000}"/>
    <cellStyle name="Obično 2 7 2 10 2 2 3" xfId="30845" xr:uid="{00000000-0005-0000-0000-0000A77B0000}"/>
    <cellStyle name="Obično 2 7 2 10 2 3" xfId="30846" xr:uid="{00000000-0005-0000-0000-0000A87B0000}"/>
    <cellStyle name="Obično 2 7 2 10 2 3 2" xfId="30847" xr:uid="{00000000-0005-0000-0000-0000A97B0000}"/>
    <cellStyle name="Obično 2 7 2 10 2 4" xfId="30848" xr:uid="{00000000-0005-0000-0000-0000AA7B0000}"/>
    <cellStyle name="Obično 2 7 2 10 2 5" xfId="30849" xr:uid="{00000000-0005-0000-0000-0000AB7B0000}"/>
    <cellStyle name="Obično 2 7 2 10 3" xfId="30850" xr:uid="{00000000-0005-0000-0000-0000AC7B0000}"/>
    <cellStyle name="Obično 2 7 2 10 3 2" xfId="30851" xr:uid="{00000000-0005-0000-0000-0000AD7B0000}"/>
    <cellStyle name="Obično 2 7 2 10 3 2 2" xfId="30852" xr:uid="{00000000-0005-0000-0000-0000AE7B0000}"/>
    <cellStyle name="Obično 2 7 2 10 3 2 3" xfId="30853" xr:uid="{00000000-0005-0000-0000-0000AF7B0000}"/>
    <cellStyle name="Obično 2 7 2 10 3 3" xfId="30854" xr:uid="{00000000-0005-0000-0000-0000B07B0000}"/>
    <cellStyle name="Obično 2 7 2 10 3 3 2" xfId="30855" xr:uid="{00000000-0005-0000-0000-0000B17B0000}"/>
    <cellStyle name="Obično 2 7 2 10 3 4" xfId="30856" xr:uid="{00000000-0005-0000-0000-0000B27B0000}"/>
    <cellStyle name="Obično 2 7 2 10 3 5" xfId="30857" xr:uid="{00000000-0005-0000-0000-0000B37B0000}"/>
    <cellStyle name="Obično 2 7 2 10 4" xfId="30858" xr:uid="{00000000-0005-0000-0000-0000B47B0000}"/>
    <cellStyle name="Obično 2 7 2 10 4 2" xfId="30859" xr:uid="{00000000-0005-0000-0000-0000B57B0000}"/>
    <cellStyle name="Obično 2 7 2 10 4 3" xfId="30860" xr:uid="{00000000-0005-0000-0000-0000B67B0000}"/>
    <cellStyle name="Obično 2 7 2 10 5" xfId="30861" xr:uid="{00000000-0005-0000-0000-0000B77B0000}"/>
    <cellStyle name="Obično 2 7 2 10 5 2" xfId="30862" xr:uid="{00000000-0005-0000-0000-0000B87B0000}"/>
    <cellStyle name="Obično 2 7 2 10 6" xfId="30863" xr:uid="{00000000-0005-0000-0000-0000B97B0000}"/>
    <cellStyle name="Obično 2 7 2 10 7" xfId="30864" xr:uid="{00000000-0005-0000-0000-0000BA7B0000}"/>
    <cellStyle name="Obično 2 7 2 11" xfId="30865" xr:uid="{00000000-0005-0000-0000-0000BB7B0000}"/>
    <cellStyle name="Obično 2 7 2 11 2" xfId="30866" xr:uid="{00000000-0005-0000-0000-0000BC7B0000}"/>
    <cellStyle name="Obično 2 7 2 11 2 2" xfId="30867" xr:uid="{00000000-0005-0000-0000-0000BD7B0000}"/>
    <cellStyle name="Obično 2 7 2 11 2 3" xfId="30868" xr:uid="{00000000-0005-0000-0000-0000BE7B0000}"/>
    <cellStyle name="Obično 2 7 2 11 3" xfId="30869" xr:uid="{00000000-0005-0000-0000-0000BF7B0000}"/>
    <cellStyle name="Obično 2 7 2 11 3 2" xfId="30870" xr:uid="{00000000-0005-0000-0000-0000C07B0000}"/>
    <cellStyle name="Obično 2 7 2 11 4" xfId="30871" xr:uid="{00000000-0005-0000-0000-0000C17B0000}"/>
    <cellStyle name="Obično 2 7 2 11 5" xfId="30872" xr:uid="{00000000-0005-0000-0000-0000C27B0000}"/>
    <cellStyle name="Obično 2 7 2 12" xfId="30873" xr:uid="{00000000-0005-0000-0000-0000C37B0000}"/>
    <cellStyle name="Obično 2 7 2 12 2" xfId="30874" xr:uid="{00000000-0005-0000-0000-0000C47B0000}"/>
    <cellStyle name="Obično 2 7 2 12 2 2" xfId="30875" xr:uid="{00000000-0005-0000-0000-0000C57B0000}"/>
    <cellStyle name="Obično 2 7 2 12 2 3" xfId="30876" xr:uid="{00000000-0005-0000-0000-0000C67B0000}"/>
    <cellStyle name="Obično 2 7 2 12 3" xfId="30877" xr:uid="{00000000-0005-0000-0000-0000C77B0000}"/>
    <cellStyle name="Obično 2 7 2 12 3 2" xfId="30878" xr:uid="{00000000-0005-0000-0000-0000C87B0000}"/>
    <cellStyle name="Obično 2 7 2 12 4" xfId="30879" xr:uid="{00000000-0005-0000-0000-0000C97B0000}"/>
    <cellStyle name="Obično 2 7 2 12 5" xfId="30880" xr:uid="{00000000-0005-0000-0000-0000CA7B0000}"/>
    <cellStyle name="Obično 2 7 2 13" xfId="30881" xr:uid="{00000000-0005-0000-0000-0000CB7B0000}"/>
    <cellStyle name="Obično 2 7 2 13 2" xfId="30882" xr:uid="{00000000-0005-0000-0000-0000CC7B0000}"/>
    <cellStyle name="Obično 2 7 2 13 2 2" xfId="30883" xr:uid="{00000000-0005-0000-0000-0000CD7B0000}"/>
    <cellStyle name="Obično 2 7 2 13 2 3" xfId="30884" xr:uid="{00000000-0005-0000-0000-0000CE7B0000}"/>
    <cellStyle name="Obično 2 7 2 13 3" xfId="30885" xr:uid="{00000000-0005-0000-0000-0000CF7B0000}"/>
    <cellStyle name="Obično 2 7 2 13 3 2" xfId="30886" xr:uid="{00000000-0005-0000-0000-0000D07B0000}"/>
    <cellStyle name="Obično 2 7 2 13 4" xfId="30887" xr:uid="{00000000-0005-0000-0000-0000D17B0000}"/>
    <cellStyle name="Obično 2 7 2 13 5" xfId="30888" xr:uid="{00000000-0005-0000-0000-0000D27B0000}"/>
    <cellStyle name="Obično 2 7 2 14" xfId="30889" xr:uid="{00000000-0005-0000-0000-0000D37B0000}"/>
    <cellStyle name="Obično 2 7 2 14 2" xfId="30890" xr:uid="{00000000-0005-0000-0000-0000D47B0000}"/>
    <cellStyle name="Obično 2 7 2 14 2 2" xfId="30891" xr:uid="{00000000-0005-0000-0000-0000D57B0000}"/>
    <cellStyle name="Obično 2 7 2 14 3" xfId="30892" xr:uid="{00000000-0005-0000-0000-0000D67B0000}"/>
    <cellStyle name="Obično 2 7 2 14 3 2" xfId="30893" xr:uid="{00000000-0005-0000-0000-0000D77B0000}"/>
    <cellStyle name="Obično 2 7 2 14 4" xfId="30894" xr:uid="{00000000-0005-0000-0000-0000D87B0000}"/>
    <cellStyle name="Obično 2 7 2 14 5" xfId="30895" xr:uid="{00000000-0005-0000-0000-0000D97B0000}"/>
    <cellStyle name="Obično 2 7 2 15" xfId="30896" xr:uid="{00000000-0005-0000-0000-0000DA7B0000}"/>
    <cellStyle name="Obično 2 7 2 15 2" xfId="30897" xr:uid="{00000000-0005-0000-0000-0000DB7B0000}"/>
    <cellStyle name="Obično 2 7 2 15 2 2" xfId="30898" xr:uid="{00000000-0005-0000-0000-0000DC7B0000}"/>
    <cellStyle name="Obično 2 7 2 15 3" xfId="30899" xr:uid="{00000000-0005-0000-0000-0000DD7B0000}"/>
    <cellStyle name="Obično 2 7 2 16" xfId="30900" xr:uid="{00000000-0005-0000-0000-0000DE7B0000}"/>
    <cellStyle name="Obično 2 7 2 16 2" xfId="30901" xr:uid="{00000000-0005-0000-0000-0000DF7B0000}"/>
    <cellStyle name="Obično 2 7 2 17" xfId="30902" xr:uid="{00000000-0005-0000-0000-0000E07B0000}"/>
    <cellStyle name="Obično 2 7 2 17 2" xfId="30903" xr:uid="{00000000-0005-0000-0000-0000E17B0000}"/>
    <cellStyle name="Obično 2 7 2 18" xfId="30904" xr:uid="{00000000-0005-0000-0000-0000E27B0000}"/>
    <cellStyle name="Obično 2 7 2 19" xfId="30905" xr:uid="{00000000-0005-0000-0000-0000E37B0000}"/>
    <cellStyle name="Obično 2 7 2 2" xfId="30906" xr:uid="{00000000-0005-0000-0000-0000E47B0000}"/>
    <cellStyle name="Obično 2 7 2 2 10" xfId="30907" xr:uid="{00000000-0005-0000-0000-0000E57B0000}"/>
    <cellStyle name="Obično 2 7 2 2 10 2" xfId="30908" xr:uid="{00000000-0005-0000-0000-0000E67B0000}"/>
    <cellStyle name="Obično 2 7 2 2 10 2 2" xfId="30909" xr:uid="{00000000-0005-0000-0000-0000E77B0000}"/>
    <cellStyle name="Obično 2 7 2 2 10 2 3" xfId="30910" xr:uid="{00000000-0005-0000-0000-0000E87B0000}"/>
    <cellStyle name="Obično 2 7 2 2 10 3" xfId="30911" xr:uid="{00000000-0005-0000-0000-0000E97B0000}"/>
    <cellStyle name="Obično 2 7 2 2 10 3 2" xfId="30912" xr:uid="{00000000-0005-0000-0000-0000EA7B0000}"/>
    <cellStyle name="Obično 2 7 2 2 10 4" xfId="30913" xr:uid="{00000000-0005-0000-0000-0000EB7B0000}"/>
    <cellStyle name="Obično 2 7 2 2 10 5" xfId="30914" xr:uid="{00000000-0005-0000-0000-0000EC7B0000}"/>
    <cellStyle name="Obično 2 7 2 2 11" xfId="30915" xr:uid="{00000000-0005-0000-0000-0000ED7B0000}"/>
    <cellStyle name="Obično 2 7 2 2 11 2" xfId="30916" xr:uid="{00000000-0005-0000-0000-0000EE7B0000}"/>
    <cellStyle name="Obično 2 7 2 2 11 2 2" xfId="30917" xr:uid="{00000000-0005-0000-0000-0000EF7B0000}"/>
    <cellStyle name="Obično 2 7 2 2 11 2 3" xfId="30918" xr:uid="{00000000-0005-0000-0000-0000F07B0000}"/>
    <cellStyle name="Obično 2 7 2 2 11 3" xfId="30919" xr:uid="{00000000-0005-0000-0000-0000F17B0000}"/>
    <cellStyle name="Obično 2 7 2 2 11 3 2" xfId="30920" xr:uid="{00000000-0005-0000-0000-0000F27B0000}"/>
    <cellStyle name="Obično 2 7 2 2 11 4" xfId="30921" xr:uid="{00000000-0005-0000-0000-0000F37B0000}"/>
    <cellStyle name="Obično 2 7 2 2 11 5" xfId="30922" xr:uid="{00000000-0005-0000-0000-0000F47B0000}"/>
    <cellStyle name="Obično 2 7 2 2 12" xfId="30923" xr:uid="{00000000-0005-0000-0000-0000F57B0000}"/>
    <cellStyle name="Obično 2 7 2 2 12 2" xfId="30924" xr:uid="{00000000-0005-0000-0000-0000F67B0000}"/>
    <cellStyle name="Obično 2 7 2 2 12 2 2" xfId="30925" xr:uid="{00000000-0005-0000-0000-0000F77B0000}"/>
    <cellStyle name="Obično 2 7 2 2 12 3" xfId="30926" xr:uid="{00000000-0005-0000-0000-0000F87B0000}"/>
    <cellStyle name="Obično 2 7 2 2 12 3 2" xfId="30927" xr:uid="{00000000-0005-0000-0000-0000F97B0000}"/>
    <cellStyle name="Obično 2 7 2 2 12 4" xfId="30928" xr:uid="{00000000-0005-0000-0000-0000FA7B0000}"/>
    <cellStyle name="Obično 2 7 2 2 12 5" xfId="30929" xr:uid="{00000000-0005-0000-0000-0000FB7B0000}"/>
    <cellStyle name="Obično 2 7 2 2 13" xfId="30930" xr:uid="{00000000-0005-0000-0000-0000FC7B0000}"/>
    <cellStyle name="Obično 2 7 2 2 13 2" xfId="30931" xr:uid="{00000000-0005-0000-0000-0000FD7B0000}"/>
    <cellStyle name="Obično 2 7 2 2 13 2 2" xfId="30932" xr:uid="{00000000-0005-0000-0000-0000FE7B0000}"/>
    <cellStyle name="Obično 2 7 2 2 13 3" xfId="30933" xr:uid="{00000000-0005-0000-0000-0000FF7B0000}"/>
    <cellStyle name="Obično 2 7 2 2 14" xfId="30934" xr:uid="{00000000-0005-0000-0000-0000007C0000}"/>
    <cellStyle name="Obično 2 7 2 2 14 2" xfId="30935" xr:uid="{00000000-0005-0000-0000-0000017C0000}"/>
    <cellStyle name="Obično 2 7 2 2 15" xfId="30936" xr:uid="{00000000-0005-0000-0000-0000027C0000}"/>
    <cellStyle name="Obično 2 7 2 2 15 2" xfId="30937" xr:uid="{00000000-0005-0000-0000-0000037C0000}"/>
    <cellStyle name="Obično 2 7 2 2 16" xfId="30938" xr:uid="{00000000-0005-0000-0000-0000047C0000}"/>
    <cellStyle name="Obično 2 7 2 2 17" xfId="30939" xr:uid="{00000000-0005-0000-0000-0000057C0000}"/>
    <cellStyle name="Obično 2 7 2 2 18" xfId="30940" xr:uid="{00000000-0005-0000-0000-0000067C0000}"/>
    <cellStyle name="Obično 2 7 2 2 2" xfId="30941" xr:uid="{00000000-0005-0000-0000-0000077C0000}"/>
    <cellStyle name="Obično 2 7 2 2 2 10" xfId="30942" xr:uid="{00000000-0005-0000-0000-0000087C0000}"/>
    <cellStyle name="Obično 2 7 2 2 2 11" xfId="30943" xr:uid="{00000000-0005-0000-0000-0000097C0000}"/>
    <cellStyle name="Obično 2 7 2 2 2 12" xfId="30944" xr:uid="{00000000-0005-0000-0000-00000A7C0000}"/>
    <cellStyle name="Obično 2 7 2 2 2 2" xfId="30945" xr:uid="{00000000-0005-0000-0000-00000B7C0000}"/>
    <cellStyle name="Obično 2 7 2 2 2 2 2" xfId="30946" xr:uid="{00000000-0005-0000-0000-00000C7C0000}"/>
    <cellStyle name="Obično 2 7 2 2 2 2 2 2" xfId="30947" xr:uid="{00000000-0005-0000-0000-00000D7C0000}"/>
    <cellStyle name="Obično 2 7 2 2 2 2 2 2 2" xfId="30948" xr:uid="{00000000-0005-0000-0000-00000E7C0000}"/>
    <cellStyle name="Obično 2 7 2 2 2 2 2 2 2 2" xfId="30949" xr:uid="{00000000-0005-0000-0000-00000F7C0000}"/>
    <cellStyle name="Obično 2 7 2 2 2 2 2 2 2 3" xfId="30950" xr:uid="{00000000-0005-0000-0000-0000107C0000}"/>
    <cellStyle name="Obično 2 7 2 2 2 2 2 2 3" xfId="30951" xr:uid="{00000000-0005-0000-0000-0000117C0000}"/>
    <cellStyle name="Obično 2 7 2 2 2 2 2 2 3 2" xfId="30952" xr:uid="{00000000-0005-0000-0000-0000127C0000}"/>
    <cellStyle name="Obično 2 7 2 2 2 2 2 2 4" xfId="30953" xr:uid="{00000000-0005-0000-0000-0000137C0000}"/>
    <cellStyle name="Obično 2 7 2 2 2 2 2 2 5" xfId="30954" xr:uid="{00000000-0005-0000-0000-0000147C0000}"/>
    <cellStyle name="Obično 2 7 2 2 2 2 2 3" xfId="30955" xr:uid="{00000000-0005-0000-0000-0000157C0000}"/>
    <cellStyle name="Obično 2 7 2 2 2 2 2 3 2" xfId="30956" xr:uid="{00000000-0005-0000-0000-0000167C0000}"/>
    <cellStyle name="Obično 2 7 2 2 2 2 2 3 2 2" xfId="30957" xr:uid="{00000000-0005-0000-0000-0000177C0000}"/>
    <cellStyle name="Obično 2 7 2 2 2 2 2 3 2 3" xfId="30958" xr:uid="{00000000-0005-0000-0000-0000187C0000}"/>
    <cellStyle name="Obično 2 7 2 2 2 2 2 3 3" xfId="30959" xr:uid="{00000000-0005-0000-0000-0000197C0000}"/>
    <cellStyle name="Obično 2 7 2 2 2 2 2 3 3 2" xfId="30960" xr:uid="{00000000-0005-0000-0000-00001A7C0000}"/>
    <cellStyle name="Obično 2 7 2 2 2 2 2 3 4" xfId="30961" xr:uid="{00000000-0005-0000-0000-00001B7C0000}"/>
    <cellStyle name="Obično 2 7 2 2 2 2 2 3 5" xfId="30962" xr:uid="{00000000-0005-0000-0000-00001C7C0000}"/>
    <cellStyle name="Obično 2 7 2 2 2 2 2 4" xfId="30963" xr:uid="{00000000-0005-0000-0000-00001D7C0000}"/>
    <cellStyle name="Obično 2 7 2 2 2 2 2 4 2" xfId="30964" xr:uid="{00000000-0005-0000-0000-00001E7C0000}"/>
    <cellStyle name="Obično 2 7 2 2 2 2 2 4 3" xfId="30965" xr:uid="{00000000-0005-0000-0000-00001F7C0000}"/>
    <cellStyle name="Obično 2 7 2 2 2 2 2 5" xfId="30966" xr:uid="{00000000-0005-0000-0000-0000207C0000}"/>
    <cellStyle name="Obično 2 7 2 2 2 2 2 5 2" xfId="30967" xr:uid="{00000000-0005-0000-0000-0000217C0000}"/>
    <cellStyle name="Obično 2 7 2 2 2 2 2 6" xfId="30968" xr:uid="{00000000-0005-0000-0000-0000227C0000}"/>
    <cellStyle name="Obično 2 7 2 2 2 2 2 7" xfId="30969" xr:uid="{00000000-0005-0000-0000-0000237C0000}"/>
    <cellStyle name="Obično 2 7 2 2 2 2 3" xfId="30970" xr:uid="{00000000-0005-0000-0000-0000247C0000}"/>
    <cellStyle name="Obično 2 7 2 2 2 2 3 2" xfId="30971" xr:uid="{00000000-0005-0000-0000-0000257C0000}"/>
    <cellStyle name="Obično 2 7 2 2 2 2 3 2 2" xfId="30972" xr:uid="{00000000-0005-0000-0000-0000267C0000}"/>
    <cellStyle name="Obično 2 7 2 2 2 2 3 2 3" xfId="30973" xr:uid="{00000000-0005-0000-0000-0000277C0000}"/>
    <cellStyle name="Obično 2 7 2 2 2 2 3 3" xfId="30974" xr:uid="{00000000-0005-0000-0000-0000287C0000}"/>
    <cellStyle name="Obično 2 7 2 2 2 2 3 3 2" xfId="30975" xr:uid="{00000000-0005-0000-0000-0000297C0000}"/>
    <cellStyle name="Obično 2 7 2 2 2 2 3 4" xfId="30976" xr:uid="{00000000-0005-0000-0000-00002A7C0000}"/>
    <cellStyle name="Obično 2 7 2 2 2 2 3 5" xfId="30977" xr:uid="{00000000-0005-0000-0000-00002B7C0000}"/>
    <cellStyle name="Obično 2 7 2 2 2 2 4" xfId="30978" xr:uid="{00000000-0005-0000-0000-00002C7C0000}"/>
    <cellStyle name="Obično 2 7 2 2 2 2 4 2" xfId="30979" xr:uid="{00000000-0005-0000-0000-00002D7C0000}"/>
    <cellStyle name="Obično 2 7 2 2 2 2 4 2 2" xfId="30980" xr:uid="{00000000-0005-0000-0000-00002E7C0000}"/>
    <cellStyle name="Obično 2 7 2 2 2 2 4 2 3" xfId="30981" xr:uid="{00000000-0005-0000-0000-00002F7C0000}"/>
    <cellStyle name="Obično 2 7 2 2 2 2 4 3" xfId="30982" xr:uid="{00000000-0005-0000-0000-0000307C0000}"/>
    <cellStyle name="Obično 2 7 2 2 2 2 4 3 2" xfId="30983" xr:uid="{00000000-0005-0000-0000-0000317C0000}"/>
    <cellStyle name="Obično 2 7 2 2 2 2 4 4" xfId="30984" xr:uid="{00000000-0005-0000-0000-0000327C0000}"/>
    <cellStyle name="Obično 2 7 2 2 2 2 4 5" xfId="30985" xr:uid="{00000000-0005-0000-0000-0000337C0000}"/>
    <cellStyle name="Obično 2 7 2 2 2 2 5" xfId="30986" xr:uid="{00000000-0005-0000-0000-0000347C0000}"/>
    <cellStyle name="Obično 2 7 2 2 2 2 5 2" xfId="30987" xr:uid="{00000000-0005-0000-0000-0000357C0000}"/>
    <cellStyle name="Obično 2 7 2 2 2 2 5 2 2" xfId="30988" xr:uid="{00000000-0005-0000-0000-0000367C0000}"/>
    <cellStyle name="Obično 2 7 2 2 2 2 5 3" xfId="30989" xr:uid="{00000000-0005-0000-0000-0000377C0000}"/>
    <cellStyle name="Obično 2 7 2 2 2 2 5 3 2" xfId="30990" xr:uid="{00000000-0005-0000-0000-0000387C0000}"/>
    <cellStyle name="Obično 2 7 2 2 2 2 5 4" xfId="30991" xr:uid="{00000000-0005-0000-0000-0000397C0000}"/>
    <cellStyle name="Obično 2 7 2 2 2 2 5 5" xfId="30992" xr:uid="{00000000-0005-0000-0000-00003A7C0000}"/>
    <cellStyle name="Obično 2 7 2 2 2 2 6" xfId="30993" xr:uid="{00000000-0005-0000-0000-00003B7C0000}"/>
    <cellStyle name="Obično 2 7 2 2 2 2 6 2" xfId="30994" xr:uid="{00000000-0005-0000-0000-00003C7C0000}"/>
    <cellStyle name="Obično 2 7 2 2 2 2 7" xfId="30995" xr:uid="{00000000-0005-0000-0000-00003D7C0000}"/>
    <cellStyle name="Obično 2 7 2 2 2 2 7 2" xfId="30996" xr:uid="{00000000-0005-0000-0000-00003E7C0000}"/>
    <cellStyle name="Obično 2 7 2 2 2 2 8" xfId="30997" xr:uid="{00000000-0005-0000-0000-00003F7C0000}"/>
    <cellStyle name="Obično 2 7 2 2 2 2 9" xfId="30998" xr:uid="{00000000-0005-0000-0000-0000407C0000}"/>
    <cellStyle name="Obično 2 7 2 2 2 3" xfId="30999" xr:uid="{00000000-0005-0000-0000-0000417C0000}"/>
    <cellStyle name="Obično 2 7 2 2 2 3 2" xfId="31000" xr:uid="{00000000-0005-0000-0000-0000427C0000}"/>
    <cellStyle name="Obično 2 7 2 2 2 3 2 2" xfId="31001" xr:uid="{00000000-0005-0000-0000-0000437C0000}"/>
    <cellStyle name="Obično 2 7 2 2 2 3 2 2 2" xfId="31002" xr:uid="{00000000-0005-0000-0000-0000447C0000}"/>
    <cellStyle name="Obično 2 7 2 2 2 3 2 2 2 2" xfId="31003" xr:uid="{00000000-0005-0000-0000-0000457C0000}"/>
    <cellStyle name="Obično 2 7 2 2 2 3 2 2 2 3" xfId="31004" xr:uid="{00000000-0005-0000-0000-0000467C0000}"/>
    <cellStyle name="Obično 2 7 2 2 2 3 2 2 3" xfId="31005" xr:uid="{00000000-0005-0000-0000-0000477C0000}"/>
    <cellStyle name="Obično 2 7 2 2 2 3 2 2 3 2" xfId="31006" xr:uid="{00000000-0005-0000-0000-0000487C0000}"/>
    <cellStyle name="Obično 2 7 2 2 2 3 2 2 4" xfId="31007" xr:uid="{00000000-0005-0000-0000-0000497C0000}"/>
    <cellStyle name="Obično 2 7 2 2 2 3 2 2 5" xfId="31008" xr:uid="{00000000-0005-0000-0000-00004A7C0000}"/>
    <cellStyle name="Obično 2 7 2 2 2 3 2 3" xfId="31009" xr:uid="{00000000-0005-0000-0000-00004B7C0000}"/>
    <cellStyle name="Obično 2 7 2 2 2 3 2 3 2" xfId="31010" xr:uid="{00000000-0005-0000-0000-00004C7C0000}"/>
    <cellStyle name="Obično 2 7 2 2 2 3 2 3 2 2" xfId="31011" xr:uid="{00000000-0005-0000-0000-00004D7C0000}"/>
    <cellStyle name="Obično 2 7 2 2 2 3 2 3 2 3" xfId="31012" xr:uid="{00000000-0005-0000-0000-00004E7C0000}"/>
    <cellStyle name="Obično 2 7 2 2 2 3 2 3 3" xfId="31013" xr:uid="{00000000-0005-0000-0000-00004F7C0000}"/>
    <cellStyle name="Obično 2 7 2 2 2 3 2 3 3 2" xfId="31014" xr:uid="{00000000-0005-0000-0000-0000507C0000}"/>
    <cellStyle name="Obično 2 7 2 2 2 3 2 3 4" xfId="31015" xr:uid="{00000000-0005-0000-0000-0000517C0000}"/>
    <cellStyle name="Obično 2 7 2 2 2 3 2 3 5" xfId="31016" xr:uid="{00000000-0005-0000-0000-0000527C0000}"/>
    <cellStyle name="Obično 2 7 2 2 2 3 2 4" xfId="31017" xr:uid="{00000000-0005-0000-0000-0000537C0000}"/>
    <cellStyle name="Obično 2 7 2 2 2 3 2 4 2" xfId="31018" xr:uid="{00000000-0005-0000-0000-0000547C0000}"/>
    <cellStyle name="Obično 2 7 2 2 2 3 2 4 3" xfId="31019" xr:uid="{00000000-0005-0000-0000-0000557C0000}"/>
    <cellStyle name="Obično 2 7 2 2 2 3 2 5" xfId="31020" xr:uid="{00000000-0005-0000-0000-0000567C0000}"/>
    <cellStyle name="Obično 2 7 2 2 2 3 2 5 2" xfId="31021" xr:uid="{00000000-0005-0000-0000-0000577C0000}"/>
    <cellStyle name="Obično 2 7 2 2 2 3 2 6" xfId="31022" xr:uid="{00000000-0005-0000-0000-0000587C0000}"/>
    <cellStyle name="Obično 2 7 2 2 2 3 2 7" xfId="31023" xr:uid="{00000000-0005-0000-0000-0000597C0000}"/>
    <cellStyle name="Obično 2 7 2 2 2 3 3" xfId="31024" xr:uid="{00000000-0005-0000-0000-00005A7C0000}"/>
    <cellStyle name="Obično 2 7 2 2 2 3 3 2" xfId="31025" xr:uid="{00000000-0005-0000-0000-00005B7C0000}"/>
    <cellStyle name="Obično 2 7 2 2 2 3 3 2 2" xfId="31026" xr:uid="{00000000-0005-0000-0000-00005C7C0000}"/>
    <cellStyle name="Obično 2 7 2 2 2 3 3 2 3" xfId="31027" xr:uid="{00000000-0005-0000-0000-00005D7C0000}"/>
    <cellStyle name="Obično 2 7 2 2 2 3 3 3" xfId="31028" xr:uid="{00000000-0005-0000-0000-00005E7C0000}"/>
    <cellStyle name="Obično 2 7 2 2 2 3 3 3 2" xfId="31029" xr:uid="{00000000-0005-0000-0000-00005F7C0000}"/>
    <cellStyle name="Obično 2 7 2 2 2 3 3 4" xfId="31030" xr:uid="{00000000-0005-0000-0000-0000607C0000}"/>
    <cellStyle name="Obično 2 7 2 2 2 3 3 5" xfId="31031" xr:uid="{00000000-0005-0000-0000-0000617C0000}"/>
    <cellStyle name="Obično 2 7 2 2 2 3 4" xfId="31032" xr:uid="{00000000-0005-0000-0000-0000627C0000}"/>
    <cellStyle name="Obično 2 7 2 2 2 3 4 2" xfId="31033" xr:uid="{00000000-0005-0000-0000-0000637C0000}"/>
    <cellStyle name="Obično 2 7 2 2 2 3 4 2 2" xfId="31034" xr:uid="{00000000-0005-0000-0000-0000647C0000}"/>
    <cellStyle name="Obično 2 7 2 2 2 3 4 2 3" xfId="31035" xr:uid="{00000000-0005-0000-0000-0000657C0000}"/>
    <cellStyle name="Obično 2 7 2 2 2 3 4 3" xfId="31036" xr:uid="{00000000-0005-0000-0000-0000667C0000}"/>
    <cellStyle name="Obično 2 7 2 2 2 3 4 3 2" xfId="31037" xr:uid="{00000000-0005-0000-0000-0000677C0000}"/>
    <cellStyle name="Obično 2 7 2 2 2 3 4 4" xfId="31038" xr:uid="{00000000-0005-0000-0000-0000687C0000}"/>
    <cellStyle name="Obično 2 7 2 2 2 3 4 5" xfId="31039" xr:uid="{00000000-0005-0000-0000-0000697C0000}"/>
    <cellStyle name="Obično 2 7 2 2 2 3 5" xfId="31040" xr:uid="{00000000-0005-0000-0000-00006A7C0000}"/>
    <cellStyle name="Obično 2 7 2 2 2 3 5 2" xfId="31041" xr:uid="{00000000-0005-0000-0000-00006B7C0000}"/>
    <cellStyle name="Obično 2 7 2 2 2 3 5 3" xfId="31042" xr:uid="{00000000-0005-0000-0000-00006C7C0000}"/>
    <cellStyle name="Obično 2 7 2 2 2 3 6" xfId="31043" xr:uid="{00000000-0005-0000-0000-00006D7C0000}"/>
    <cellStyle name="Obično 2 7 2 2 2 3 6 2" xfId="31044" xr:uid="{00000000-0005-0000-0000-00006E7C0000}"/>
    <cellStyle name="Obično 2 7 2 2 2 3 7" xfId="31045" xr:uid="{00000000-0005-0000-0000-00006F7C0000}"/>
    <cellStyle name="Obično 2 7 2 2 2 3 8" xfId="31046" xr:uid="{00000000-0005-0000-0000-0000707C0000}"/>
    <cellStyle name="Obično 2 7 2 2 2 4" xfId="31047" xr:uid="{00000000-0005-0000-0000-0000717C0000}"/>
    <cellStyle name="Obično 2 7 2 2 2 4 2" xfId="31048" xr:uid="{00000000-0005-0000-0000-0000727C0000}"/>
    <cellStyle name="Obično 2 7 2 2 2 4 2 2" xfId="31049" xr:uid="{00000000-0005-0000-0000-0000737C0000}"/>
    <cellStyle name="Obično 2 7 2 2 2 4 2 2 2" xfId="31050" xr:uid="{00000000-0005-0000-0000-0000747C0000}"/>
    <cellStyle name="Obično 2 7 2 2 2 4 2 2 3" xfId="31051" xr:uid="{00000000-0005-0000-0000-0000757C0000}"/>
    <cellStyle name="Obično 2 7 2 2 2 4 2 3" xfId="31052" xr:uid="{00000000-0005-0000-0000-0000767C0000}"/>
    <cellStyle name="Obično 2 7 2 2 2 4 2 3 2" xfId="31053" xr:uid="{00000000-0005-0000-0000-0000777C0000}"/>
    <cellStyle name="Obično 2 7 2 2 2 4 2 4" xfId="31054" xr:uid="{00000000-0005-0000-0000-0000787C0000}"/>
    <cellStyle name="Obično 2 7 2 2 2 4 2 5" xfId="31055" xr:uid="{00000000-0005-0000-0000-0000797C0000}"/>
    <cellStyle name="Obično 2 7 2 2 2 4 3" xfId="31056" xr:uid="{00000000-0005-0000-0000-00007A7C0000}"/>
    <cellStyle name="Obično 2 7 2 2 2 4 3 2" xfId="31057" xr:uid="{00000000-0005-0000-0000-00007B7C0000}"/>
    <cellStyle name="Obično 2 7 2 2 2 4 3 2 2" xfId="31058" xr:uid="{00000000-0005-0000-0000-00007C7C0000}"/>
    <cellStyle name="Obično 2 7 2 2 2 4 3 2 3" xfId="31059" xr:uid="{00000000-0005-0000-0000-00007D7C0000}"/>
    <cellStyle name="Obično 2 7 2 2 2 4 3 3" xfId="31060" xr:uid="{00000000-0005-0000-0000-00007E7C0000}"/>
    <cellStyle name="Obično 2 7 2 2 2 4 3 3 2" xfId="31061" xr:uid="{00000000-0005-0000-0000-00007F7C0000}"/>
    <cellStyle name="Obično 2 7 2 2 2 4 3 4" xfId="31062" xr:uid="{00000000-0005-0000-0000-0000807C0000}"/>
    <cellStyle name="Obično 2 7 2 2 2 4 3 5" xfId="31063" xr:uid="{00000000-0005-0000-0000-0000817C0000}"/>
    <cellStyle name="Obično 2 7 2 2 2 4 4" xfId="31064" xr:uid="{00000000-0005-0000-0000-0000827C0000}"/>
    <cellStyle name="Obično 2 7 2 2 2 4 4 2" xfId="31065" xr:uid="{00000000-0005-0000-0000-0000837C0000}"/>
    <cellStyle name="Obično 2 7 2 2 2 4 4 3" xfId="31066" xr:uid="{00000000-0005-0000-0000-0000847C0000}"/>
    <cellStyle name="Obično 2 7 2 2 2 4 5" xfId="31067" xr:uid="{00000000-0005-0000-0000-0000857C0000}"/>
    <cellStyle name="Obično 2 7 2 2 2 4 5 2" xfId="31068" xr:uid="{00000000-0005-0000-0000-0000867C0000}"/>
    <cellStyle name="Obično 2 7 2 2 2 4 6" xfId="31069" xr:uid="{00000000-0005-0000-0000-0000877C0000}"/>
    <cellStyle name="Obično 2 7 2 2 2 4 7" xfId="31070" xr:uid="{00000000-0005-0000-0000-0000887C0000}"/>
    <cellStyle name="Obično 2 7 2 2 2 5" xfId="31071" xr:uid="{00000000-0005-0000-0000-0000897C0000}"/>
    <cellStyle name="Obično 2 7 2 2 2 5 2" xfId="31072" xr:uid="{00000000-0005-0000-0000-00008A7C0000}"/>
    <cellStyle name="Obično 2 7 2 2 2 5 2 2" xfId="31073" xr:uid="{00000000-0005-0000-0000-00008B7C0000}"/>
    <cellStyle name="Obično 2 7 2 2 2 5 2 3" xfId="31074" xr:uid="{00000000-0005-0000-0000-00008C7C0000}"/>
    <cellStyle name="Obično 2 7 2 2 2 5 3" xfId="31075" xr:uid="{00000000-0005-0000-0000-00008D7C0000}"/>
    <cellStyle name="Obično 2 7 2 2 2 5 3 2" xfId="31076" xr:uid="{00000000-0005-0000-0000-00008E7C0000}"/>
    <cellStyle name="Obično 2 7 2 2 2 5 4" xfId="31077" xr:uid="{00000000-0005-0000-0000-00008F7C0000}"/>
    <cellStyle name="Obično 2 7 2 2 2 5 5" xfId="31078" xr:uid="{00000000-0005-0000-0000-0000907C0000}"/>
    <cellStyle name="Obično 2 7 2 2 2 6" xfId="31079" xr:uid="{00000000-0005-0000-0000-0000917C0000}"/>
    <cellStyle name="Obično 2 7 2 2 2 6 2" xfId="31080" xr:uid="{00000000-0005-0000-0000-0000927C0000}"/>
    <cellStyle name="Obično 2 7 2 2 2 6 2 2" xfId="31081" xr:uid="{00000000-0005-0000-0000-0000937C0000}"/>
    <cellStyle name="Obično 2 7 2 2 2 6 2 3" xfId="31082" xr:uid="{00000000-0005-0000-0000-0000947C0000}"/>
    <cellStyle name="Obično 2 7 2 2 2 6 3" xfId="31083" xr:uid="{00000000-0005-0000-0000-0000957C0000}"/>
    <cellStyle name="Obično 2 7 2 2 2 6 3 2" xfId="31084" xr:uid="{00000000-0005-0000-0000-0000967C0000}"/>
    <cellStyle name="Obično 2 7 2 2 2 6 4" xfId="31085" xr:uid="{00000000-0005-0000-0000-0000977C0000}"/>
    <cellStyle name="Obično 2 7 2 2 2 6 5" xfId="31086" xr:uid="{00000000-0005-0000-0000-0000987C0000}"/>
    <cellStyle name="Obično 2 7 2 2 2 7" xfId="31087" xr:uid="{00000000-0005-0000-0000-0000997C0000}"/>
    <cellStyle name="Obično 2 7 2 2 2 7 2" xfId="31088" xr:uid="{00000000-0005-0000-0000-00009A7C0000}"/>
    <cellStyle name="Obično 2 7 2 2 2 7 2 2" xfId="31089" xr:uid="{00000000-0005-0000-0000-00009B7C0000}"/>
    <cellStyle name="Obično 2 7 2 2 2 7 3" xfId="31090" xr:uid="{00000000-0005-0000-0000-00009C7C0000}"/>
    <cellStyle name="Obično 2 7 2 2 2 7 3 2" xfId="31091" xr:uid="{00000000-0005-0000-0000-00009D7C0000}"/>
    <cellStyle name="Obično 2 7 2 2 2 7 4" xfId="31092" xr:uid="{00000000-0005-0000-0000-00009E7C0000}"/>
    <cellStyle name="Obično 2 7 2 2 2 7 5" xfId="31093" xr:uid="{00000000-0005-0000-0000-00009F7C0000}"/>
    <cellStyle name="Obično 2 7 2 2 2 8" xfId="31094" xr:uid="{00000000-0005-0000-0000-0000A07C0000}"/>
    <cellStyle name="Obično 2 7 2 2 2 8 2" xfId="31095" xr:uid="{00000000-0005-0000-0000-0000A17C0000}"/>
    <cellStyle name="Obično 2 7 2 2 2 9" xfId="31096" xr:uid="{00000000-0005-0000-0000-0000A27C0000}"/>
    <cellStyle name="Obično 2 7 2 2 2 9 2" xfId="31097" xr:uid="{00000000-0005-0000-0000-0000A37C0000}"/>
    <cellStyle name="Obično 2 7 2 2 3" xfId="31098" xr:uid="{00000000-0005-0000-0000-0000A47C0000}"/>
    <cellStyle name="Obično 2 7 2 2 3 10" xfId="31099" xr:uid="{00000000-0005-0000-0000-0000A57C0000}"/>
    <cellStyle name="Obično 2 7 2 2 3 11" xfId="31100" xr:uid="{00000000-0005-0000-0000-0000A67C0000}"/>
    <cellStyle name="Obično 2 7 2 2 3 12" xfId="31101" xr:uid="{00000000-0005-0000-0000-0000A77C0000}"/>
    <cellStyle name="Obično 2 7 2 2 3 2" xfId="31102" xr:uid="{00000000-0005-0000-0000-0000A87C0000}"/>
    <cellStyle name="Obično 2 7 2 2 3 2 2" xfId="31103" xr:uid="{00000000-0005-0000-0000-0000A97C0000}"/>
    <cellStyle name="Obično 2 7 2 2 3 2 2 2" xfId="31104" xr:uid="{00000000-0005-0000-0000-0000AA7C0000}"/>
    <cellStyle name="Obično 2 7 2 2 3 2 2 2 2" xfId="31105" xr:uid="{00000000-0005-0000-0000-0000AB7C0000}"/>
    <cellStyle name="Obično 2 7 2 2 3 2 2 2 2 2" xfId="31106" xr:uid="{00000000-0005-0000-0000-0000AC7C0000}"/>
    <cellStyle name="Obično 2 7 2 2 3 2 2 2 2 3" xfId="31107" xr:uid="{00000000-0005-0000-0000-0000AD7C0000}"/>
    <cellStyle name="Obično 2 7 2 2 3 2 2 2 3" xfId="31108" xr:uid="{00000000-0005-0000-0000-0000AE7C0000}"/>
    <cellStyle name="Obično 2 7 2 2 3 2 2 2 3 2" xfId="31109" xr:uid="{00000000-0005-0000-0000-0000AF7C0000}"/>
    <cellStyle name="Obično 2 7 2 2 3 2 2 2 4" xfId="31110" xr:uid="{00000000-0005-0000-0000-0000B07C0000}"/>
    <cellStyle name="Obično 2 7 2 2 3 2 2 2 5" xfId="31111" xr:uid="{00000000-0005-0000-0000-0000B17C0000}"/>
    <cellStyle name="Obično 2 7 2 2 3 2 2 3" xfId="31112" xr:uid="{00000000-0005-0000-0000-0000B27C0000}"/>
    <cellStyle name="Obično 2 7 2 2 3 2 2 3 2" xfId="31113" xr:uid="{00000000-0005-0000-0000-0000B37C0000}"/>
    <cellStyle name="Obično 2 7 2 2 3 2 2 3 2 2" xfId="31114" xr:uid="{00000000-0005-0000-0000-0000B47C0000}"/>
    <cellStyle name="Obično 2 7 2 2 3 2 2 3 2 3" xfId="31115" xr:uid="{00000000-0005-0000-0000-0000B57C0000}"/>
    <cellStyle name="Obično 2 7 2 2 3 2 2 3 3" xfId="31116" xr:uid="{00000000-0005-0000-0000-0000B67C0000}"/>
    <cellStyle name="Obično 2 7 2 2 3 2 2 3 3 2" xfId="31117" xr:uid="{00000000-0005-0000-0000-0000B77C0000}"/>
    <cellStyle name="Obično 2 7 2 2 3 2 2 3 4" xfId="31118" xr:uid="{00000000-0005-0000-0000-0000B87C0000}"/>
    <cellStyle name="Obično 2 7 2 2 3 2 2 3 5" xfId="31119" xr:uid="{00000000-0005-0000-0000-0000B97C0000}"/>
    <cellStyle name="Obično 2 7 2 2 3 2 2 4" xfId="31120" xr:uid="{00000000-0005-0000-0000-0000BA7C0000}"/>
    <cellStyle name="Obično 2 7 2 2 3 2 2 4 2" xfId="31121" xr:uid="{00000000-0005-0000-0000-0000BB7C0000}"/>
    <cellStyle name="Obično 2 7 2 2 3 2 2 4 3" xfId="31122" xr:uid="{00000000-0005-0000-0000-0000BC7C0000}"/>
    <cellStyle name="Obično 2 7 2 2 3 2 2 5" xfId="31123" xr:uid="{00000000-0005-0000-0000-0000BD7C0000}"/>
    <cellStyle name="Obično 2 7 2 2 3 2 2 5 2" xfId="31124" xr:uid="{00000000-0005-0000-0000-0000BE7C0000}"/>
    <cellStyle name="Obično 2 7 2 2 3 2 2 6" xfId="31125" xr:uid="{00000000-0005-0000-0000-0000BF7C0000}"/>
    <cellStyle name="Obično 2 7 2 2 3 2 2 7" xfId="31126" xr:uid="{00000000-0005-0000-0000-0000C07C0000}"/>
    <cellStyle name="Obično 2 7 2 2 3 2 3" xfId="31127" xr:uid="{00000000-0005-0000-0000-0000C17C0000}"/>
    <cellStyle name="Obično 2 7 2 2 3 2 3 2" xfId="31128" xr:uid="{00000000-0005-0000-0000-0000C27C0000}"/>
    <cellStyle name="Obično 2 7 2 2 3 2 3 2 2" xfId="31129" xr:uid="{00000000-0005-0000-0000-0000C37C0000}"/>
    <cellStyle name="Obično 2 7 2 2 3 2 3 2 3" xfId="31130" xr:uid="{00000000-0005-0000-0000-0000C47C0000}"/>
    <cellStyle name="Obično 2 7 2 2 3 2 3 3" xfId="31131" xr:uid="{00000000-0005-0000-0000-0000C57C0000}"/>
    <cellStyle name="Obično 2 7 2 2 3 2 3 3 2" xfId="31132" xr:uid="{00000000-0005-0000-0000-0000C67C0000}"/>
    <cellStyle name="Obično 2 7 2 2 3 2 3 4" xfId="31133" xr:uid="{00000000-0005-0000-0000-0000C77C0000}"/>
    <cellStyle name="Obično 2 7 2 2 3 2 3 5" xfId="31134" xr:uid="{00000000-0005-0000-0000-0000C87C0000}"/>
    <cellStyle name="Obično 2 7 2 2 3 2 4" xfId="31135" xr:uid="{00000000-0005-0000-0000-0000C97C0000}"/>
    <cellStyle name="Obično 2 7 2 2 3 2 4 2" xfId="31136" xr:uid="{00000000-0005-0000-0000-0000CA7C0000}"/>
    <cellStyle name="Obično 2 7 2 2 3 2 4 2 2" xfId="31137" xr:uid="{00000000-0005-0000-0000-0000CB7C0000}"/>
    <cellStyle name="Obično 2 7 2 2 3 2 4 2 3" xfId="31138" xr:uid="{00000000-0005-0000-0000-0000CC7C0000}"/>
    <cellStyle name="Obično 2 7 2 2 3 2 4 3" xfId="31139" xr:uid="{00000000-0005-0000-0000-0000CD7C0000}"/>
    <cellStyle name="Obično 2 7 2 2 3 2 4 3 2" xfId="31140" xr:uid="{00000000-0005-0000-0000-0000CE7C0000}"/>
    <cellStyle name="Obično 2 7 2 2 3 2 4 4" xfId="31141" xr:uid="{00000000-0005-0000-0000-0000CF7C0000}"/>
    <cellStyle name="Obično 2 7 2 2 3 2 4 5" xfId="31142" xr:uid="{00000000-0005-0000-0000-0000D07C0000}"/>
    <cellStyle name="Obično 2 7 2 2 3 2 5" xfId="31143" xr:uid="{00000000-0005-0000-0000-0000D17C0000}"/>
    <cellStyle name="Obično 2 7 2 2 3 2 5 2" xfId="31144" xr:uid="{00000000-0005-0000-0000-0000D27C0000}"/>
    <cellStyle name="Obično 2 7 2 2 3 2 5 2 2" xfId="31145" xr:uid="{00000000-0005-0000-0000-0000D37C0000}"/>
    <cellStyle name="Obično 2 7 2 2 3 2 5 3" xfId="31146" xr:uid="{00000000-0005-0000-0000-0000D47C0000}"/>
    <cellStyle name="Obično 2 7 2 2 3 2 5 3 2" xfId="31147" xr:uid="{00000000-0005-0000-0000-0000D57C0000}"/>
    <cellStyle name="Obično 2 7 2 2 3 2 5 4" xfId="31148" xr:uid="{00000000-0005-0000-0000-0000D67C0000}"/>
    <cellStyle name="Obično 2 7 2 2 3 2 5 5" xfId="31149" xr:uid="{00000000-0005-0000-0000-0000D77C0000}"/>
    <cellStyle name="Obično 2 7 2 2 3 2 6" xfId="31150" xr:uid="{00000000-0005-0000-0000-0000D87C0000}"/>
    <cellStyle name="Obično 2 7 2 2 3 2 6 2" xfId="31151" xr:uid="{00000000-0005-0000-0000-0000D97C0000}"/>
    <cellStyle name="Obično 2 7 2 2 3 2 7" xfId="31152" xr:uid="{00000000-0005-0000-0000-0000DA7C0000}"/>
    <cellStyle name="Obično 2 7 2 2 3 2 7 2" xfId="31153" xr:uid="{00000000-0005-0000-0000-0000DB7C0000}"/>
    <cellStyle name="Obično 2 7 2 2 3 2 8" xfId="31154" xr:uid="{00000000-0005-0000-0000-0000DC7C0000}"/>
    <cellStyle name="Obično 2 7 2 2 3 2 9" xfId="31155" xr:uid="{00000000-0005-0000-0000-0000DD7C0000}"/>
    <cellStyle name="Obično 2 7 2 2 3 3" xfId="31156" xr:uid="{00000000-0005-0000-0000-0000DE7C0000}"/>
    <cellStyle name="Obično 2 7 2 2 3 3 2" xfId="31157" xr:uid="{00000000-0005-0000-0000-0000DF7C0000}"/>
    <cellStyle name="Obično 2 7 2 2 3 3 2 2" xfId="31158" xr:uid="{00000000-0005-0000-0000-0000E07C0000}"/>
    <cellStyle name="Obično 2 7 2 2 3 3 2 2 2" xfId="31159" xr:uid="{00000000-0005-0000-0000-0000E17C0000}"/>
    <cellStyle name="Obično 2 7 2 2 3 3 2 2 2 2" xfId="31160" xr:uid="{00000000-0005-0000-0000-0000E27C0000}"/>
    <cellStyle name="Obično 2 7 2 2 3 3 2 2 2 3" xfId="31161" xr:uid="{00000000-0005-0000-0000-0000E37C0000}"/>
    <cellStyle name="Obično 2 7 2 2 3 3 2 2 3" xfId="31162" xr:uid="{00000000-0005-0000-0000-0000E47C0000}"/>
    <cellStyle name="Obično 2 7 2 2 3 3 2 2 3 2" xfId="31163" xr:uid="{00000000-0005-0000-0000-0000E57C0000}"/>
    <cellStyle name="Obično 2 7 2 2 3 3 2 2 4" xfId="31164" xr:uid="{00000000-0005-0000-0000-0000E67C0000}"/>
    <cellStyle name="Obično 2 7 2 2 3 3 2 2 5" xfId="31165" xr:uid="{00000000-0005-0000-0000-0000E77C0000}"/>
    <cellStyle name="Obično 2 7 2 2 3 3 2 3" xfId="31166" xr:uid="{00000000-0005-0000-0000-0000E87C0000}"/>
    <cellStyle name="Obično 2 7 2 2 3 3 2 3 2" xfId="31167" xr:uid="{00000000-0005-0000-0000-0000E97C0000}"/>
    <cellStyle name="Obično 2 7 2 2 3 3 2 3 2 2" xfId="31168" xr:uid="{00000000-0005-0000-0000-0000EA7C0000}"/>
    <cellStyle name="Obično 2 7 2 2 3 3 2 3 2 3" xfId="31169" xr:uid="{00000000-0005-0000-0000-0000EB7C0000}"/>
    <cellStyle name="Obično 2 7 2 2 3 3 2 3 3" xfId="31170" xr:uid="{00000000-0005-0000-0000-0000EC7C0000}"/>
    <cellStyle name="Obično 2 7 2 2 3 3 2 3 3 2" xfId="31171" xr:uid="{00000000-0005-0000-0000-0000ED7C0000}"/>
    <cellStyle name="Obično 2 7 2 2 3 3 2 3 4" xfId="31172" xr:uid="{00000000-0005-0000-0000-0000EE7C0000}"/>
    <cellStyle name="Obično 2 7 2 2 3 3 2 3 5" xfId="31173" xr:uid="{00000000-0005-0000-0000-0000EF7C0000}"/>
    <cellStyle name="Obično 2 7 2 2 3 3 2 4" xfId="31174" xr:uid="{00000000-0005-0000-0000-0000F07C0000}"/>
    <cellStyle name="Obično 2 7 2 2 3 3 2 4 2" xfId="31175" xr:uid="{00000000-0005-0000-0000-0000F17C0000}"/>
    <cellStyle name="Obično 2 7 2 2 3 3 2 4 3" xfId="31176" xr:uid="{00000000-0005-0000-0000-0000F27C0000}"/>
    <cellStyle name="Obično 2 7 2 2 3 3 2 5" xfId="31177" xr:uid="{00000000-0005-0000-0000-0000F37C0000}"/>
    <cellStyle name="Obično 2 7 2 2 3 3 2 5 2" xfId="31178" xr:uid="{00000000-0005-0000-0000-0000F47C0000}"/>
    <cellStyle name="Obično 2 7 2 2 3 3 2 6" xfId="31179" xr:uid="{00000000-0005-0000-0000-0000F57C0000}"/>
    <cellStyle name="Obično 2 7 2 2 3 3 2 7" xfId="31180" xr:uid="{00000000-0005-0000-0000-0000F67C0000}"/>
    <cellStyle name="Obično 2 7 2 2 3 3 3" xfId="31181" xr:uid="{00000000-0005-0000-0000-0000F77C0000}"/>
    <cellStyle name="Obično 2 7 2 2 3 3 3 2" xfId="31182" xr:uid="{00000000-0005-0000-0000-0000F87C0000}"/>
    <cellStyle name="Obično 2 7 2 2 3 3 3 2 2" xfId="31183" xr:uid="{00000000-0005-0000-0000-0000F97C0000}"/>
    <cellStyle name="Obično 2 7 2 2 3 3 3 2 3" xfId="31184" xr:uid="{00000000-0005-0000-0000-0000FA7C0000}"/>
    <cellStyle name="Obično 2 7 2 2 3 3 3 3" xfId="31185" xr:uid="{00000000-0005-0000-0000-0000FB7C0000}"/>
    <cellStyle name="Obično 2 7 2 2 3 3 3 3 2" xfId="31186" xr:uid="{00000000-0005-0000-0000-0000FC7C0000}"/>
    <cellStyle name="Obično 2 7 2 2 3 3 3 4" xfId="31187" xr:uid="{00000000-0005-0000-0000-0000FD7C0000}"/>
    <cellStyle name="Obično 2 7 2 2 3 3 3 5" xfId="31188" xr:uid="{00000000-0005-0000-0000-0000FE7C0000}"/>
    <cellStyle name="Obično 2 7 2 2 3 3 4" xfId="31189" xr:uid="{00000000-0005-0000-0000-0000FF7C0000}"/>
    <cellStyle name="Obično 2 7 2 2 3 3 4 2" xfId="31190" xr:uid="{00000000-0005-0000-0000-0000007D0000}"/>
    <cellStyle name="Obično 2 7 2 2 3 3 4 2 2" xfId="31191" xr:uid="{00000000-0005-0000-0000-0000017D0000}"/>
    <cellStyle name="Obično 2 7 2 2 3 3 4 2 3" xfId="31192" xr:uid="{00000000-0005-0000-0000-0000027D0000}"/>
    <cellStyle name="Obično 2 7 2 2 3 3 4 3" xfId="31193" xr:uid="{00000000-0005-0000-0000-0000037D0000}"/>
    <cellStyle name="Obično 2 7 2 2 3 3 4 3 2" xfId="31194" xr:uid="{00000000-0005-0000-0000-0000047D0000}"/>
    <cellStyle name="Obično 2 7 2 2 3 3 4 4" xfId="31195" xr:uid="{00000000-0005-0000-0000-0000057D0000}"/>
    <cellStyle name="Obično 2 7 2 2 3 3 4 5" xfId="31196" xr:uid="{00000000-0005-0000-0000-0000067D0000}"/>
    <cellStyle name="Obično 2 7 2 2 3 3 5" xfId="31197" xr:uid="{00000000-0005-0000-0000-0000077D0000}"/>
    <cellStyle name="Obično 2 7 2 2 3 3 5 2" xfId="31198" xr:uid="{00000000-0005-0000-0000-0000087D0000}"/>
    <cellStyle name="Obično 2 7 2 2 3 3 5 3" xfId="31199" xr:uid="{00000000-0005-0000-0000-0000097D0000}"/>
    <cellStyle name="Obično 2 7 2 2 3 3 6" xfId="31200" xr:uid="{00000000-0005-0000-0000-00000A7D0000}"/>
    <cellStyle name="Obično 2 7 2 2 3 3 6 2" xfId="31201" xr:uid="{00000000-0005-0000-0000-00000B7D0000}"/>
    <cellStyle name="Obično 2 7 2 2 3 3 7" xfId="31202" xr:uid="{00000000-0005-0000-0000-00000C7D0000}"/>
    <cellStyle name="Obično 2 7 2 2 3 3 8" xfId="31203" xr:uid="{00000000-0005-0000-0000-00000D7D0000}"/>
    <cellStyle name="Obično 2 7 2 2 3 4" xfId="31204" xr:uid="{00000000-0005-0000-0000-00000E7D0000}"/>
    <cellStyle name="Obično 2 7 2 2 3 4 2" xfId="31205" xr:uid="{00000000-0005-0000-0000-00000F7D0000}"/>
    <cellStyle name="Obično 2 7 2 2 3 4 2 2" xfId="31206" xr:uid="{00000000-0005-0000-0000-0000107D0000}"/>
    <cellStyle name="Obično 2 7 2 2 3 4 2 2 2" xfId="31207" xr:uid="{00000000-0005-0000-0000-0000117D0000}"/>
    <cellStyle name="Obično 2 7 2 2 3 4 2 2 3" xfId="31208" xr:uid="{00000000-0005-0000-0000-0000127D0000}"/>
    <cellStyle name="Obično 2 7 2 2 3 4 2 3" xfId="31209" xr:uid="{00000000-0005-0000-0000-0000137D0000}"/>
    <cellStyle name="Obično 2 7 2 2 3 4 2 3 2" xfId="31210" xr:uid="{00000000-0005-0000-0000-0000147D0000}"/>
    <cellStyle name="Obično 2 7 2 2 3 4 2 4" xfId="31211" xr:uid="{00000000-0005-0000-0000-0000157D0000}"/>
    <cellStyle name="Obično 2 7 2 2 3 4 2 5" xfId="31212" xr:uid="{00000000-0005-0000-0000-0000167D0000}"/>
    <cellStyle name="Obično 2 7 2 2 3 4 3" xfId="31213" xr:uid="{00000000-0005-0000-0000-0000177D0000}"/>
    <cellStyle name="Obično 2 7 2 2 3 4 3 2" xfId="31214" xr:uid="{00000000-0005-0000-0000-0000187D0000}"/>
    <cellStyle name="Obično 2 7 2 2 3 4 3 2 2" xfId="31215" xr:uid="{00000000-0005-0000-0000-0000197D0000}"/>
    <cellStyle name="Obično 2 7 2 2 3 4 3 2 3" xfId="31216" xr:uid="{00000000-0005-0000-0000-00001A7D0000}"/>
    <cellStyle name="Obično 2 7 2 2 3 4 3 3" xfId="31217" xr:uid="{00000000-0005-0000-0000-00001B7D0000}"/>
    <cellStyle name="Obično 2 7 2 2 3 4 3 3 2" xfId="31218" xr:uid="{00000000-0005-0000-0000-00001C7D0000}"/>
    <cellStyle name="Obično 2 7 2 2 3 4 3 4" xfId="31219" xr:uid="{00000000-0005-0000-0000-00001D7D0000}"/>
    <cellStyle name="Obično 2 7 2 2 3 4 3 5" xfId="31220" xr:uid="{00000000-0005-0000-0000-00001E7D0000}"/>
    <cellStyle name="Obično 2 7 2 2 3 4 4" xfId="31221" xr:uid="{00000000-0005-0000-0000-00001F7D0000}"/>
    <cellStyle name="Obično 2 7 2 2 3 4 4 2" xfId="31222" xr:uid="{00000000-0005-0000-0000-0000207D0000}"/>
    <cellStyle name="Obično 2 7 2 2 3 4 4 3" xfId="31223" xr:uid="{00000000-0005-0000-0000-0000217D0000}"/>
    <cellStyle name="Obično 2 7 2 2 3 4 5" xfId="31224" xr:uid="{00000000-0005-0000-0000-0000227D0000}"/>
    <cellStyle name="Obično 2 7 2 2 3 4 5 2" xfId="31225" xr:uid="{00000000-0005-0000-0000-0000237D0000}"/>
    <cellStyle name="Obično 2 7 2 2 3 4 6" xfId="31226" xr:uid="{00000000-0005-0000-0000-0000247D0000}"/>
    <cellStyle name="Obično 2 7 2 2 3 4 7" xfId="31227" xr:uid="{00000000-0005-0000-0000-0000257D0000}"/>
    <cellStyle name="Obično 2 7 2 2 3 5" xfId="31228" xr:uid="{00000000-0005-0000-0000-0000267D0000}"/>
    <cellStyle name="Obično 2 7 2 2 3 5 2" xfId="31229" xr:uid="{00000000-0005-0000-0000-0000277D0000}"/>
    <cellStyle name="Obično 2 7 2 2 3 5 2 2" xfId="31230" xr:uid="{00000000-0005-0000-0000-0000287D0000}"/>
    <cellStyle name="Obično 2 7 2 2 3 5 2 3" xfId="31231" xr:uid="{00000000-0005-0000-0000-0000297D0000}"/>
    <cellStyle name="Obično 2 7 2 2 3 5 3" xfId="31232" xr:uid="{00000000-0005-0000-0000-00002A7D0000}"/>
    <cellStyle name="Obično 2 7 2 2 3 5 3 2" xfId="31233" xr:uid="{00000000-0005-0000-0000-00002B7D0000}"/>
    <cellStyle name="Obično 2 7 2 2 3 5 4" xfId="31234" xr:uid="{00000000-0005-0000-0000-00002C7D0000}"/>
    <cellStyle name="Obično 2 7 2 2 3 5 5" xfId="31235" xr:uid="{00000000-0005-0000-0000-00002D7D0000}"/>
    <cellStyle name="Obično 2 7 2 2 3 6" xfId="31236" xr:uid="{00000000-0005-0000-0000-00002E7D0000}"/>
    <cellStyle name="Obično 2 7 2 2 3 6 2" xfId="31237" xr:uid="{00000000-0005-0000-0000-00002F7D0000}"/>
    <cellStyle name="Obično 2 7 2 2 3 6 2 2" xfId="31238" xr:uid="{00000000-0005-0000-0000-0000307D0000}"/>
    <cellStyle name="Obično 2 7 2 2 3 6 2 3" xfId="31239" xr:uid="{00000000-0005-0000-0000-0000317D0000}"/>
    <cellStyle name="Obično 2 7 2 2 3 6 3" xfId="31240" xr:uid="{00000000-0005-0000-0000-0000327D0000}"/>
    <cellStyle name="Obično 2 7 2 2 3 6 3 2" xfId="31241" xr:uid="{00000000-0005-0000-0000-0000337D0000}"/>
    <cellStyle name="Obično 2 7 2 2 3 6 4" xfId="31242" xr:uid="{00000000-0005-0000-0000-0000347D0000}"/>
    <cellStyle name="Obično 2 7 2 2 3 6 5" xfId="31243" xr:uid="{00000000-0005-0000-0000-0000357D0000}"/>
    <cellStyle name="Obično 2 7 2 2 3 7" xfId="31244" xr:uid="{00000000-0005-0000-0000-0000367D0000}"/>
    <cellStyle name="Obično 2 7 2 2 3 7 2" xfId="31245" xr:uid="{00000000-0005-0000-0000-0000377D0000}"/>
    <cellStyle name="Obično 2 7 2 2 3 7 2 2" xfId="31246" xr:uid="{00000000-0005-0000-0000-0000387D0000}"/>
    <cellStyle name="Obično 2 7 2 2 3 7 3" xfId="31247" xr:uid="{00000000-0005-0000-0000-0000397D0000}"/>
    <cellStyle name="Obično 2 7 2 2 3 7 3 2" xfId="31248" xr:uid="{00000000-0005-0000-0000-00003A7D0000}"/>
    <cellStyle name="Obično 2 7 2 2 3 7 4" xfId="31249" xr:uid="{00000000-0005-0000-0000-00003B7D0000}"/>
    <cellStyle name="Obično 2 7 2 2 3 7 5" xfId="31250" xr:uid="{00000000-0005-0000-0000-00003C7D0000}"/>
    <cellStyle name="Obično 2 7 2 2 3 8" xfId="31251" xr:uid="{00000000-0005-0000-0000-00003D7D0000}"/>
    <cellStyle name="Obično 2 7 2 2 3 8 2" xfId="31252" xr:uid="{00000000-0005-0000-0000-00003E7D0000}"/>
    <cellStyle name="Obično 2 7 2 2 3 9" xfId="31253" xr:uid="{00000000-0005-0000-0000-00003F7D0000}"/>
    <cellStyle name="Obično 2 7 2 2 3 9 2" xfId="31254" xr:uid="{00000000-0005-0000-0000-0000407D0000}"/>
    <cellStyle name="Obično 2 7 2 2 4" xfId="31255" xr:uid="{00000000-0005-0000-0000-0000417D0000}"/>
    <cellStyle name="Obično 2 7 2 2 4 10" xfId="31256" xr:uid="{00000000-0005-0000-0000-0000427D0000}"/>
    <cellStyle name="Obično 2 7 2 2 4 2" xfId="31257" xr:uid="{00000000-0005-0000-0000-0000437D0000}"/>
    <cellStyle name="Obično 2 7 2 2 4 2 2" xfId="31258" xr:uid="{00000000-0005-0000-0000-0000447D0000}"/>
    <cellStyle name="Obično 2 7 2 2 4 2 2 2" xfId="31259" xr:uid="{00000000-0005-0000-0000-0000457D0000}"/>
    <cellStyle name="Obično 2 7 2 2 4 2 2 2 2" xfId="31260" xr:uid="{00000000-0005-0000-0000-0000467D0000}"/>
    <cellStyle name="Obično 2 7 2 2 4 2 2 2 3" xfId="31261" xr:uid="{00000000-0005-0000-0000-0000477D0000}"/>
    <cellStyle name="Obično 2 7 2 2 4 2 2 3" xfId="31262" xr:uid="{00000000-0005-0000-0000-0000487D0000}"/>
    <cellStyle name="Obično 2 7 2 2 4 2 2 3 2" xfId="31263" xr:uid="{00000000-0005-0000-0000-0000497D0000}"/>
    <cellStyle name="Obično 2 7 2 2 4 2 2 4" xfId="31264" xr:uid="{00000000-0005-0000-0000-00004A7D0000}"/>
    <cellStyle name="Obično 2 7 2 2 4 2 2 5" xfId="31265" xr:uid="{00000000-0005-0000-0000-00004B7D0000}"/>
    <cellStyle name="Obično 2 7 2 2 4 2 3" xfId="31266" xr:uid="{00000000-0005-0000-0000-00004C7D0000}"/>
    <cellStyle name="Obično 2 7 2 2 4 2 3 2" xfId="31267" xr:uid="{00000000-0005-0000-0000-00004D7D0000}"/>
    <cellStyle name="Obično 2 7 2 2 4 2 3 2 2" xfId="31268" xr:uid="{00000000-0005-0000-0000-00004E7D0000}"/>
    <cellStyle name="Obično 2 7 2 2 4 2 3 2 3" xfId="31269" xr:uid="{00000000-0005-0000-0000-00004F7D0000}"/>
    <cellStyle name="Obično 2 7 2 2 4 2 3 3" xfId="31270" xr:uid="{00000000-0005-0000-0000-0000507D0000}"/>
    <cellStyle name="Obično 2 7 2 2 4 2 3 3 2" xfId="31271" xr:uid="{00000000-0005-0000-0000-0000517D0000}"/>
    <cellStyle name="Obično 2 7 2 2 4 2 3 4" xfId="31272" xr:uid="{00000000-0005-0000-0000-0000527D0000}"/>
    <cellStyle name="Obično 2 7 2 2 4 2 3 5" xfId="31273" xr:uid="{00000000-0005-0000-0000-0000537D0000}"/>
    <cellStyle name="Obično 2 7 2 2 4 2 4" xfId="31274" xr:uid="{00000000-0005-0000-0000-0000547D0000}"/>
    <cellStyle name="Obično 2 7 2 2 4 2 4 2" xfId="31275" xr:uid="{00000000-0005-0000-0000-0000557D0000}"/>
    <cellStyle name="Obično 2 7 2 2 4 2 4 3" xfId="31276" xr:uid="{00000000-0005-0000-0000-0000567D0000}"/>
    <cellStyle name="Obično 2 7 2 2 4 2 5" xfId="31277" xr:uid="{00000000-0005-0000-0000-0000577D0000}"/>
    <cellStyle name="Obično 2 7 2 2 4 2 5 2" xfId="31278" xr:uid="{00000000-0005-0000-0000-0000587D0000}"/>
    <cellStyle name="Obično 2 7 2 2 4 2 6" xfId="31279" xr:uid="{00000000-0005-0000-0000-0000597D0000}"/>
    <cellStyle name="Obično 2 7 2 2 4 2 7" xfId="31280" xr:uid="{00000000-0005-0000-0000-00005A7D0000}"/>
    <cellStyle name="Obično 2 7 2 2 4 3" xfId="31281" xr:uid="{00000000-0005-0000-0000-00005B7D0000}"/>
    <cellStyle name="Obično 2 7 2 2 4 3 2" xfId="31282" xr:uid="{00000000-0005-0000-0000-00005C7D0000}"/>
    <cellStyle name="Obično 2 7 2 2 4 3 2 2" xfId="31283" xr:uid="{00000000-0005-0000-0000-00005D7D0000}"/>
    <cellStyle name="Obično 2 7 2 2 4 3 2 3" xfId="31284" xr:uid="{00000000-0005-0000-0000-00005E7D0000}"/>
    <cellStyle name="Obično 2 7 2 2 4 3 3" xfId="31285" xr:uid="{00000000-0005-0000-0000-00005F7D0000}"/>
    <cellStyle name="Obično 2 7 2 2 4 3 3 2" xfId="31286" xr:uid="{00000000-0005-0000-0000-0000607D0000}"/>
    <cellStyle name="Obično 2 7 2 2 4 3 4" xfId="31287" xr:uid="{00000000-0005-0000-0000-0000617D0000}"/>
    <cellStyle name="Obično 2 7 2 2 4 3 5" xfId="31288" xr:uid="{00000000-0005-0000-0000-0000627D0000}"/>
    <cellStyle name="Obično 2 7 2 2 4 4" xfId="31289" xr:uid="{00000000-0005-0000-0000-0000637D0000}"/>
    <cellStyle name="Obično 2 7 2 2 4 4 2" xfId="31290" xr:uid="{00000000-0005-0000-0000-0000647D0000}"/>
    <cellStyle name="Obično 2 7 2 2 4 4 2 2" xfId="31291" xr:uid="{00000000-0005-0000-0000-0000657D0000}"/>
    <cellStyle name="Obično 2 7 2 2 4 4 2 3" xfId="31292" xr:uid="{00000000-0005-0000-0000-0000667D0000}"/>
    <cellStyle name="Obično 2 7 2 2 4 4 3" xfId="31293" xr:uid="{00000000-0005-0000-0000-0000677D0000}"/>
    <cellStyle name="Obično 2 7 2 2 4 4 3 2" xfId="31294" xr:uid="{00000000-0005-0000-0000-0000687D0000}"/>
    <cellStyle name="Obično 2 7 2 2 4 4 4" xfId="31295" xr:uid="{00000000-0005-0000-0000-0000697D0000}"/>
    <cellStyle name="Obično 2 7 2 2 4 4 5" xfId="31296" xr:uid="{00000000-0005-0000-0000-00006A7D0000}"/>
    <cellStyle name="Obično 2 7 2 2 4 5" xfId="31297" xr:uid="{00000000-0005-0000-0000-00006B7D0000}"/>
    <cellStyle name="Obično 2 7 2 2 4 5 2" xfId="31298" xr:uid="{00000000-0005-0000-0000-00006C7D0000}"/>
    <cellStyle name="Obično 2 7 2 2 4 5 2 2" xfId="31299" xr:uid="{00000000-0005-0000-0000-00006D7D0000}"/>
    <cellStyle name="Obično 2 7 2 2 4 5 3" xfId="31300" xr:uid="{00000000-0005-0000-0000-00006E7D0000}"/>
    <cellStyle name="Obično 2 7 2 2 4 5 3 2" xfId="31301" xr:uid="{00000000-0005-0000-0000-00006F7D0000}"/>
    <cellStyle name="Obično 2 7 2 2 4 5 4" xfId="31302" xr:uid="{00000000-0005-0000-0000-0000707D0000}"/>
    <cellStyle name="Obično 2 7 2 2 4 5 5" xfId="31303" xr:uid="{00000000-0005-0000-0000-0000717D0000}"/>
    <cellStyle name="Obično 2 7 2 2 4 6" xfId="31304" xr:uid="{00000000-0005-0000-0000-0000727D0000}"/>
    <cellStyle name="Obično 2 7 2 2 4 6 2" xfId="31305" xr:uid="{00000000-0005-0000-0000-0000737D0000}"/>
    <cellStyle name="Obično 2 7 2 2 4 7" xfId="31306" xr:uid="{00000000-0005-0000-0000-0000747D0000}"/>
    <cellStyle name="Obično 2 7 2 2 4 7 2" xfId="31307" xr:uid="{00000000-0005-0000-0000-0000757D0000}"/>
    <cellStyle name="Obično 2 7 2 2 4 8" xfId="31308" xr:uid="{00000000-0005-0000-0000-0000767D0000}"/>
    <cellStyle name="Obično 2 7 2 2 4 9" xfId="31309" xr:uid="{00000000-0005-0000-0000-0000777D0000}"/>
    <cellStyle name="Obično 2 7 2 2 5" xfId="31310" xr:uid="{00000000-0005-0000-0000-0000787D0000}"/>
    <cellStyle name="Obično 2 7 2 2 5 10" xfId="31311" xr:uid="{00000000-0005-0000-0000-0000797D0000}"/>
    <cellStyle name="Obično 2 7 2 2 5 2" xfId="31312" xr:uid="{00000000-0005-0000-0000-00007A7D0000}"/>
    <cellStyle name="Obično 2 7 2 2 5 2 2" xfId="31313" xr:uid="{00000000-0005-0000-0000-00007B7D0000}"/>
    <cellStyle name="Obično 2 7 2 2 5 2 2 2" xfId="31314" xr:uid="{00000000-0005-0000-0000-00007C7D0000}"/>
    <cellStyle name="Obično 2 7 2 2 5 2 2 2 2" xfId="31315" xr:uid="{00000000-0005-0000-0000-00007D7D0000}"/>
    <cellStyle name="Obično 2 7 2 2 5 2 2 2 3" xfId="31316" xr:uid="{00000000-0005-0000-0000-00007E7D0000}"/>
    <cellStyle name="Obično 2 7 2 2 5 2 2 3" xfId="31317" xr:uid="{00000000-0005-0000-0000-00007F7D0000}"/>
    <cellStyle name="Obično 2 7 2 2 5 2 2 3 2" xfId="31318" xr:uid="{00000000-0005-0000-0000-0000807D0000}"/>
    <cellStyle name="Obično 2 7 2 2 5 2 2 4" xfId="31319" xr:uid="{00000000-0005-0000-0000-0000817D0000}"/>
    <cellStyle name="Obično 2 7 2 2 5 2 2 5" xfId="31320" xr:uid="{00000000-0005-0000-0000-0000827D0000}"/>
    <cellStyle name="Obično 2 7 2 2 5 2 3" xfId="31321" xr:uid="{00000000-0005-0000-0000-0000837D0000}"/>
    <cellStyle name="Obično 2 7 2 2 5 2 3 2" xfId="31322" xr:uid="{00000000-0005-0000-0000-0000847D0000}"/>
    <cellStyle name="Obično 2 7 2 2 5 2 3 2 2" xfId="31323" xr:uid="{00000000-0005-0000-0000-0000857D0000}"/>
    <cellStyle name="Obično 2 7 2 2 5 2 3 2 3" xfId="31324" xr:uid="{00000000-0005-0000-0000-0000867D0000}"/>
    <cellStyle name="Obično 2 7 2 2 5 2 3 3" xfId="31325" xr:uid="{00000000-0005-0000-0000-0000877D0000}"/>
    <cellStyle name="Obično 2 7 2 2 5 2 3 3 2" xfId="31326" xr:uid="{00000000-0005-0000-0000-0000887D0000}"/>
    <cellStyle name="Obično 2 7 2 2 5 2 3 4" xfId="31327" xr:uid="{00000000-0005-0000-0000-0000897D0000}"/>
    <cellStyle name="Obično 2 7 2 2 5 2 3 5" xfId="31328" xr:uid="{00000000-0005-0000-0000-00008A7D0000}"/>
    <cellStyle name="Obično 2 7 2 2 5 2 4" xfId="31329" xr:uid="{00000000-0005-0000-0000-00008B7D0000}"/>
    <cellStyle name="Obično 2 7 2 2 5 2 4 2" xfId="31330" xr:uid="{00000000-0005-0000-0000-00008C7D0000}"/>
    <cellStyle name="Obično 2 7 2 2 5 2 4 3" xfId="31331" xr:uid="{00000000-0005-0000-0000-00008D7D0000}"/>
    <cellStyle name="Obično 2 7 2 2 5 2 5" xfId="31332" xr:uid="{00000000-0005-0000-0000-00008E7D0000}"/>
    <cellStyle name="Obično 2 7 2 2 5 2 5 2" xfId="31333" xr:uid="{00000000-0005-0000-0000-00008F7D0000}"/>
    <cellStyle name="Obično 2 7 2 2 5 2 6" xfId="31334" xr:uid="{00000000-0005-0000-0000-0000907D0000}"/>
    <cellStyle name="Obično 2 7 2 2 5 2 7" xfId="31335" xr:uid="{00000000-0005-0000-0000-0000917D0000}"/>
    <cellStyle name="Obično 2 7 2 2 5 3" xfId="31336" xr:uid="{00000000-0005-0000-0000-0000927D0000}"/>
    <cellStyle name="Obično 2 7 2 2 5 3 2" xfId="31337" xr:uid="{00000000-0005-0000-0000-0000937D0000}"/>
    <cellStyle name="Obično 2 7 2 2 5 3 2 2" xfId="31338" xr:uid="{00000000-0005-0000-0000-0000947D0000}"/>
    <cellStyle name="Obično 2 7 2 2 5 3 2 3" xfId="31339" xr:uid="{00000000-0005-0000-0000-0000957D0000}"/>
    <cellStyle name="Obično 2 7 2 2 5 3 3" xfId="31340" xr:uid="{00000000-0005-0000-0000-0000967D0000}"/>
    <cellStyle name="Obično 2 7 2 2 5 3 3 2" xfId="31341" xr:uid="{00000000-0005-0000-0000-0000977D0000}"/>
    <cellStyle name="Obično 2 7 2 2 5 3 4" xfId="31342" xr:uid="{00000000-0005-0000-0000-0000987D0000}"/>
    <cellStyle name="Obično 2 7 2 2 5 3 5" xfId="31343" xr:uid="{00000000-0005-0000-0000-0000997D0000}"/>
    <cellStyle name="Obično 2 7 2 2 5 4" xfId="31344" xr:uid="{00000000-0005-0000-0000-00009A7D0000}"/>
    <cellStyle name="Obično 2 7 2 2 5 4 2" xfId="31345" xr:uid="{00000000-0005-0000-0000-00009B7D0000}"/>
    <cellStyle name="Obično 2 7 2 2 5 4 2 2" xfId="31346" xr:uid="{00000000-0005-0000-0000-00009C7D0000}"/>
    <cellStyle name="Obično 2 7 2 2 5 4 2 3" xfId="31347" xr:uid="{00000000-0005-0000-0000-00009D7D0000}"/>
    <cellStyle name="Obično 2 7 2 2 5 4 3" xfId="31348" xr:uid="{00000000-0005-0000-0000-00009E7D0000}"/>
    <cellStyle name="Obično 2 7 2 2 5 4 3 2" xfId="31349" xr:uid="{00000000-0005-0000-0000-00009F7D0000}"/>
    <cellStyle name="Obično 2 7 2 2 5 4 4" xfId="31350" xr:uid="{00000000-0005-0000-0000-0000A07D0000}"/>
    <cellStyle name="Obično 2 7 2 2 5 4 5" xfId="31351" xr:uid="{00000000-0005-0000-0000-0000A17D0000}"/>
    <cellStyle name="Obično 2 7 2 2 5 5" xfId="31352" xr:uid="{00000000-0005-0000-0000-0000A27D0000}"/>
    <cellStyle name="Obično 2 7 2 2 5 5 2" xfId="31353" xr:uid="{00000000-0005-0000-0000-0000A37D0000}"/>
    <cellStyle name="Obično 2 7 2 2 5 5 2 2" xfId="31354" xr:uid="{00000000-0005-0000-0000-0000A47D0000}"/>
    <cellStyle name="Obično 2 7 2 2 5 5 3" xfId="31355" xr:uid="{00000000-0005-0000-0000-0000A57D0000}"/>
    <cellStyle name="Obično 2 7 2 2 5 5 3 2" xfId="31356" xr:uid="{00000000-0005-0000-0000-0000A67D0000}"/>
    <cellStyle name="Obično 2 7 2 2 5 5 4" xfId="31357" xr:uid="{00000000-0005-0000-0000-0000A77D0000}"/>
    <cellStyle name="Obično 2 7 2 2 5 5 5" xfId="31358" xr:uid="{00000000-0005-0000-0000-0000A87D0000}"/>
    <cellStyle name="Obično 2 7 2 2 5 6" xfId="31359" xr:uid="{00000000-0005-0000-0000-0000A97D0000}"/>
    <cellStyle name="Obično 2 7 2 2 5 6 2" xfId="31360" xr:uid="{00000000-0005-0000-0000-0000AA7D0000}"/>
    <cellStyle name="Obično 2 7 2 2 5 7" xfId="31361" xr:uid="{00000000-0005-0000-0000-0000AB7D0000}"/>
    <cellStyle name="Obično 2 7 2 2 5 7 2" xfId="31362" xr:uid="{00000000-0005-0000-0000-0000AC7D0000}"/>
    <cellStyle name="Obično 2 7 2 2 5 8" xfId="31363" xr:uid="{00000000-0005-0000-0000-0000AD7D0000}"/>
    <cellStyle name="Obično 2 7 2 2 5 9" xfId="31364" xr:uid="{00000000-0005-0000-0000-0000AE7D0000}"/>
    <cellStyle name="Obično 2 7 2 2 6" xfId="31365" xr:uid="{00000000-0005-0000-0000-0000AF7D0000}"/>
    <cellStyle name="Obično 2 7 2 2 6 2" xfId="31366" xr:uid="{00000000-0005-0000-0000-0000B07D0000}"/>
    <cellStyle name="Obično 2 7 2 2 6 2 2" xfId="31367" xr:uid="{00000000-0005-0000-0000-0000B17D0000}"/>
    <cellStyle name="Obično 2 7 2 2 6 2 2 2" xfId="31368" xr:uid="{00000000-0005-0000-0000-0000B27D0000}"/>
    <cellStyle name="Obično 2 7 2 2 6 2 2 2 2" xfId="31369" xr:uid="{00000000-0005-0000-0000-0000B37D0000}"/>
    <cellStyle name="Obično 2 7 2 2 6 2 2 2 3" xfId="31370" xr:uid="{00000000-0005-0000-0000-0000B47D0000}"/>
    <cellStyle name="Obično 2 7 2 2 6 2 2 3" xfId="31371" xr:uid="{00000000-0005-0000-0000-0000B57D0000}"/>
    <cellStyle name="Obično 2 7 2 2 6 2 2 3 2" xfId="31372" xr:uid="{00000000-0005-0000-0000-0000B67D0000}"/>
    <cellStyle name="Obično 2 7 2 2 6 2 2 4" xfId="31373" xr:uid="{00000000-0005-0000-0000-0000B77D0000}"/>
    <cellStyle name="Obično 2 7 2 2 6 2 2 5" xfId="31374" xr:uid="{00000000-0005-0000-0000-0000B87D0000}"/>
    <cellStyle name="Obično 2 7 2 2 6 2 3" xfId="31375" xr:uid="{00000000-0005-0000-0000-0000B97D0000}"/>
    <cellStyle name="Obično 2 7 2 2 6 2 3 2" xfId="31376" xr:uid="{00000000-0005-0000-0000-0000BA7D0000}"/>
    <cellStyle name="Obično 2 7 2 2 6 2 3 2 2" xfId="31377" xr:uid="{00000000-0005-0000-0000-0000BB7D0000}"/>
    <cellStyle name="Obično 2 7 2 2 6 2 3 2 3" xfId="31378" xr:uid="{00000000-0005-0000-0000-0000BC7D0000}"/>
    <cellStyle name="Obično 2 7 2 2 6 2 3 3" xfId="31379" xr:uid="{00000000-0005-0000-0000-0000BD7D0000}"/>
    <cellStyle name="Obično 2 7 2 2 6 2 3 3 2" xfId="31380" xr:uid="{00000000-0005-0000-0000-0000BE7D0000}"/>
    <cellStyle name="Obično 2 7 2 2 6 2 3 4" xfId="31381" xr:uid="{00000000-0005-0000-0000-0000BF7D0000}"/>
    <cellStyle name="Obično 2 7 2 2 6 2 3 5" xfId="31382" xr:uid="{00000000-0005-0000-0000-0000C07D0000}"/>
    <cellStyle name="Obično 2 7 2 2 6 2 4" xfId="31383" xr:uid="{00000000-0005-0000-0000-0000C17D0000}"/>
    <cellStyle name="Obično 2 7 2 2 6 2 4 2" xfId="31384" xr:uid="{00000000-0005-0000-0000-0000C27D0000}"/>
    <cellStyle name="Obično 2 7 2 2 6 2 4 3" xfId="31385" xr:uid="{00000000-0005-0000-0000-0000C37D0000}"/>
    <cellStyle name="Obično 2 7 2 2 6 2 5" xfId="31386" xr:uid="{00000000-0005-0000-0000-0000C47D0000}"/>
    <cellStyle name="Obično 2 7 2 2 6 2 5 2" xfId="31387" xr:uid="{00000000-0005-0000-0000-0000C57D0000}"/>
    <cellStyle name="Obično 2 7 2 2 6 2 6" xfId="31388" xr:uid="{00000000-0005-0000-0000-0000C67D0000}"/>
    <cellStyle name="Obično 2 7 2 2 6 2 7" xfId="31389" xr:uid="{00000000-0005-0000-0000-0000C77D0000}"/>
    <cellStyle name="Obično 2 7 2 2 6 3" xfId="31390" xr:uid="{00000000-0005-0000-0000-0000C87D0000}"/>
    <cellStyle name="Obično 2 7 2 2 6 3 2" xfId="31391" xr:uid="{00000000-0005-0000-0000-0000C97D0000}"/>
    <cellStyle name="Obično 2 7 2 2 6 3 2 2" xfId="31392" xr:uid="{00000000-0005-0000-0000-0000CA7D0000}"/>
    <cellStyle name="Obično 2 7 2 2 6 3 2 3" xfId="31393" xr:uid="{00000000-0005-0000-0000-0000CB7D0000}"/>
    <cellStyle name="Obično 2 7 2 2 6 3 3" xfId="31394" xr:uid="{00000000-0005-0000-0000-0000CC7D0000}"/>
    <cellStyle name="Obično 2 7 2 2 6 3 3 2" xfId="31395" xr:uid="{00000000-0005-0000-0000-0000CD7D0000}"/>
    <cellStyle name="Obično 2 7 2 2 6 3 4" xfId="31396" xr:uid="{00000000-0005-0000-0000-0000CE7D0000}"/>
    <cellStyle name="Obično 2 7 2 2 6 3 5" xfId="31397" xr:uid="{00000000-0005-0000-0000-0000CF7D0000}"/>
    <cellStyle name="Obično 2 7 2 2 6 4" xfId="31398" xr:uid="{00000000-0005-0000-0000-0000D07D0000}"/>
    <cellStyle name="Obično 2 7 2 2 6 4 2" xfId="31399" xr:uid="{00000000-0005-0000-0000-0000D17D0000}"/>
    <cellStyle name="Obično 2 7 2 2 6 4 2 2" xfId="31400" xr:uid="{00000000-0005-0000-0000-0000D27D0000}"/>
    <cellStyle name="Obično 2 7 2 2 6 4 2 3" xfId="31401" xr:uid="{00000000-0005-0000-0000-0000D37D0000}"/>
    <cellStyle name="Obično 2 7 2 2 6 4 3" xfId="31402" xr:uid="{00000000-0005-0000-0000-0000D47D0000}"/>
    <cellStyle name="Obično 2 7 2 2 6 4 3 2" xfId="31403" xr:uid="{00000000-0005-0000-0000-0000D57D0000}"/>
    <cellStyle name="Obično 2 7 2 2 6 4 4" xfId="31404" xr:uid="{00000000-0005-0000-0000-0000D67D0000}"/>
    <cellStyle name="Obično 2 7 2 2 6 4 5" xfId="31405" xr:uid="{00000000-0005-0000-0000-0000D77D0000}"/>
    <cellStyle name="Obično 2 7 2 2 6 5" xfId="31406" xr:uid="{00000000-0005-0000-0000-0000D87D0000}"/>
    <cellStyle name="Obično 2 7 2 2 6 5 2" xfId="31407" xr:uid="{00000000-0005-0000-0000-0000D97D0000}"/>
    <cellStyle name="Obično 2 7 2 2 6 5 3" xfId="31408" xr:uid="{00000000-0005-0000-0000-0000DA7D0000}"/>
    <cellStyle name="Obično 2 7 2 2 6 6" xfId="31409" xr:uid="{00000000-0005-0000-0000-0000DB7D0000}"/>
    <cellStyle name="Obično 2 7 2 2 6 6 2" xfId="31410" xr:uid="{00000000-0005-0000-0000-0000DC7D0000}"/>
    <cellStyle name="Obično 2 7 2 2 6 7" xfId="31411" xr:uid="{00000000-0005-0000-0000-0000DD7D0000}"/>
    <cellStyle name="Obično 2 7 2 2 6 8" xfId="31412" xr:uid="{00000000-0005-0000-0000-0000DE7D0000}"/>
    <cellStyle name="Obično 2 7 2 2 7" xfId="31413" xr:uid="{00000000-0005-0000-0000-0000DF7D0000}"/>
    <cellStyle name="Obično 2 7 2 2 7 2" xfId="31414" xr:uid="{00000000-0005-0000-0000-0000E07D0000}"/>
    <cellStyle name="Obično 2 7 2 2 7 2 2" xfId="31415" xr:uid="{00000000-0005-0000-0000-0000E17D0000}"/>
    <cellStyle name="Obično 2 7 2 2 7 2 2 2" xfId="31416" xr:uid="{00000000-0005-0000-0000-0000E27D0000}"/>
    <cellStyle name="Obično 2 7 2 2 7 2 2 2 2" xfId="31417" xr:uid="{00000000-0005-0000-0000-0000E37D0000}"/>
    <cellStyle name="Obično 2 7 2 2 7 2 2 2 3" xfId="31418" xr:uid="{00000000-0005-0000-0000-0000E47D0000}"/>
    <cellStyle name="Obično 2 7 2 2 7 2 2 3" xfId="31419" xr:uid="{00000000-0005-0000-0000-0000E57D0000}"/>
    <cellStyle name="Obično 2 7 2 2 7 2 2 3 2" xfId="31420" xr:uid="{00000000-0005-0000-0000-0000E67D0000}"/>
    <cellStyle name="Obično 2 7 2 2 7 2 2 4" xfId="31421" xr:uid="{00000000-0005-0000-0000-0000E77D0000}"/>
    <cellStyle name="Obično 2 7 2 2 7 2 2 5" xfId="31422" xr:uid="{00000000-0005-0000-0000-0000E87D0000}"/>
    <cellStyle name="Obično 2 7 2 2 7 2 3" xfId="31423" xr:uid="{00000000-0005-0000-0000-0000E97D0000}"/>
    <cellStyle name="Obično 2 7 2 2 7 2 3 2" xfId="31424" xr:uid="{00000000-0005-0000-0000-0000EA7D0000}"/>
    <cellStyle name="Obično 2 7 2 2 7 2 3 2 2" xfId="31425" xr:uid="{00000000-0005-0000-0000-0000EB7D0000}"/>
    <cellStyle name="Obično 2 7 2 2 7 2 3 2 3" xfId="31426" xr:uid="{00000000-0005-0000-0000-0000EC7D0000}"/>
    <cellStyle name="Obično 2 7 2 2 7 2 3 3" xfId="31427" xr:uid="{00000000-0005-0000-0000-0000ED7D0000}"/>
    <cellStyle name="Obično 2 7 2 2 7 2 3 3 2" xfId="31428" xr:uid="{00000000-0005-0000-0000-0000EE7D0000}"/>
    <cellStyle name="Obično 2 7 2 2 7 2 3 4" xfId="31429" xr:uid="{00000000-0005-0000-0000-0000EF7D0000}"/>
    <cellStyle name="Obično 2 7 2 2 7 2 3 5" xfId="31430" xr:uid="{00000000-0005-0000-0000-0000F07D0000}"/>
    <cellStyle name="Obično 2 7 2 2 7 2 4" xfId="31431" xr:uid="{00000000-0005-0000-0000-0000F17D0000}"/>
    <cellStyle name="Obično 2 7 2 2 7 2 4 2" xfId="31432" xr:uid="{00000000-0005-0000-0000-0000F27D0000}"/>
    <cellStyle name="Obično 2 7 2 2 7 2 4 3" xfId="31433" xr:uid="{00000000-0005-0000-0000-0000F37D0000}"/>
    <cellStyle name="Obično 2 7 2 2 7 2 5" xfId="31434" xr:uid="{00000000-0005-0000-0000-0000F47D0000}"/>
    <cellStyle name="Obično 2 7 2 2 7 2 5 2" xfId="31435" xr:uid="{00000000-0005-0000-0000-0000F57D0000}"/>
    <cellStyle name="Obično 2 7 2 2 7 2 6" xfId="31436" xr:uid="{00000000-0005-0000-0000-0000F67D0000}"/>
    <cellStyle name="Obično 2 7 2 2 7 2 7" xfId="31437" xr:uid="{00000000-0005-0000-0000-0000F77D0000}"/>
    <cellStyle name="Obično 2 7 2 2 7 3" xfId="31438" xr:uid="{00000000-0005-0000-0000-0000F87D0000}"/>
    <cellStyle name="Obično 2 7 2 2 7 3 2" xfId="31439" xr:uid="{00000000-0005-0000-0000-0000F97D0000}"/>
    <cellStyle name="Obično 2 7 2 2 7 3 2 2" xfId="31440" xr:uid="{00000000-0005-0000-0000-0000FA7D0000}"/>
    <cellStyle name="Obično 2 7 2 2 7 3 2 3" xfId="31441" xr:uid="{00000000-0005-0000-0000-0000FB7D0000}"/>
    <cellStyle name="Obično 2 7 2 2 7 3 3" xfId="31442" xr:uid="{00000000-0005-0000-0000-0000FC7D0000}"/>
    <cellStyle name="Obično 2 7 2 2 7 3 3 2" xfId="31443" xr:uid="{00000000-0005-0000-0000-0000FD7D0000}"/>
    <cellStyle name="Obično 2 7 2 2 7 3 4" xfId="31444" xr:uid="{00000000-0005-0000-0000-0000FE7D0000}"/>
    <cellStyle name="Obično 2 7 2 2 7 3 5" xfId="31445" xr:uid="{00000000-0005-0000-0000-0000FF7D0000}"/>
    <cellStyle name="Obično 2 7 2 2 7 4" xfId="31446" xr:uid="{00000000-0005-0000-0000-0000007E0000}"/>
    <cellStyle name="Obično 2 7 2 2 7 4 2" xfId="31447" xr:uid="{00000000-0005-0000-0000-0000017E0000}"/>
    <cellStyle name="Obično 2 7 2 2 7 4 2 2" xfId="31448" xr:uid="{00000000-0005-0000-0000-0000027E0000}"/>
    <cellStyle name="Obično 2 7 2 2 7 4 2 3" xfId="31449" xr:uid="{00000000-0005-0000-0000-0000037E0000}"/>
    <cellStyle name="Obično 2 7 2 2 7 4 3" xfId="31450" xr:uid="{00000000-0005-0000-0000-0000047E0000}"/>
    <cellStyle name="Obično 2 7 2 2 7 4 3 2" xfId="31451" xr:uid="{00000000-0005-0000-0000-0000057E0000}"/>
    <cellStyle name="Obično 2 7 2 2 7 4 4" xfId="31452" xr:uid="{00000000-0005-0000-0000-0000067E0000}"/>
    <cellStyle name="Obično 2 7 2 2 7 4 5" xfId="31453" xr:uid="{00000000-0005-0000-0000-0000077E0000}"/>
    <cellStyle name="Obično 2 7 2 2 7 5" xfId="31454" xr:uid="{00000000-0005-0000-0000-0000087E0000}"/>
    <cellStyle name="Obično 2 7 2 2 7 5 2" xfId="31455" xr:uid="{00000000-0005-0000-0000-0000097E0000}"/>
    <cellStyle name="Obično 2 7 2 2 7 5 3" xfId="31456" xr:uid="{00000000-0005-0000-0000-00000A7E0000}"/>
    <cellStyle name="Obično 2 7 2 2 7 6" xfId="31457" xr:uid="{00000000-0005-0000-0000-00000B7E0000}"/>
    <cellStyle name="Obično 2 7 2 2 7 6 2" xfId="31458" xr:uid="{00000000-0005-0000-0000-00000C7E0000}"/>
    <cellStyle name="Obično 2 7 2 2 7 7" xfId="31459" xr:uid="{00000000-0005-0000-0000-00000D7E0000}"/>
    <cellStyle name="Obično 2 7 2 2 7 8" xfId="31460" xr:uid="{00000000-0005-0000-0000-00000E7E0000}"/>
    <cellStyle name="Obično 2 7 2 2 8" xfId="31461" xr:uid="{00000000-0005-0000-0000-00000F7E0000}"/>
    <cellStyle name="Obično 2 7 2 2 8 2" xfId="31462" xr:uid="{00000000-0005-0000-0000-0000107E0000}"/>
    <cellStyle name="Obično 2 7 2 2 8 2 2" xfId="31463" xr:uid="{00000000-0005-0000-0000-0000117E0000}"/>
    <cellStyle name="Obično 2 7 2 2 8 2 2 2" xfId="31464" xr:uid="{00000000-0005-0000-0000-0000127E0000}"/>
    <cellStyle name="Obično 2 7 2 2 8 2 2 3" xfId="31465" xr:uid="{00000000-0005-0000-0000-0000137E0000}"/>
    <cellStyle name="Obično 2 7 2 2 8 2 3" xfId="31466" xr:uid="{00000000-0005-0000-0000-0000147E0000}"/>
    <cellStyle name="Obično 2 7 2 2 8 2 3 2" xfId="31467" xr:uid="{00000000-0005-0000-0000-0000157E0000}"/>
    <cellStyle name="Obično 2 7 2 2 8 2 4" xfId="31468" xr:uid="{00000000-0005-0000-0000-0000167E0000}"/>
    <cellStyle name="Obično 2 7 2 2 8 2 5" xfId="31469" xr:uid="{00000000-0005-0000-0000-0000177E0000}"/>
    <cellStyle name="Obično 2 7 2 2 8 3" xfId="31470" xr:uid="{00000000-0005-0000-0000-0000187E0000}"/>
    <cellStyle name="Obično 2 7 2 2 8 3 2" xfId="31471" xr:uid="{00000000-0005-0000-0000-0000197E0000}"/>
    <cellStyle name="Obično 2 7 2 2 8 3 2 2" xfId="31472" xr:uid="{00000000-0005-0000-0000-00001A7E0000}"/>
    <cellStyle name="Obično 2 7 2 2 8 3 2 3" xfId="31473" xr:uid="{00000000-0005-0000-0000-00001B7E0000}"/>
    <cellStyle name="Obično 2 7 2 2 8 3 3" xfId="31474" xr:uid="{00000000-0005-0000-0000-00001C7E0000}"/>
    <cellStyle name="Obično 2 7 2 2 8 3 3 2" xfId="31475" xr:uid="{00000000-0005-0000-0000-00001D7E0000}"/>
    <cellStyle name="Obično 2 7 2 2 8 3 4" xfId="31476" xr:uid="{00000000-0005-0000-0000-00001E7E0000}"/>
    <cellStyle name="Obično 2 7 2 2 8 3 5" xfId="31477" xr:uid="{00000000-0005-0000-0000-00001F7E0000}"/>
    <cellStyle name="Obično 2 7 2 2 8 4" xfId="31478" xr:uid="{00000000-0005-0000-0000-0000207E0000}"/>
    <cellStyle name="Obično 2 7 2 2 8 4 2" xfId="31479" xr:uid="{00000000-0005-0000-0000-0000217E0000}"/>
    <cellStyle name="Obično 2 7 2 2 8 4 3" xfId="31480" xr:uid="{00000000-0005-0000-0000-0000227E0000}"/>
    <cellStyle name="Obično 2 7 2 2 8 5" xfId="31481" xr:uid="{00000000-0005-0000-0000-0000237E0000}"/>
    <cellStyle name="Obično 2 7 2 2 8 5 2" xfId="31482" xr:uid="{00000000-0005-0000-0000-0000247E0000}"/>
    <cellStyle name="Obično 2 7 2 2 8 6" xfId="31483" xr:uid="{00000000-0005-0000-0000-0000257E0000}"/>
    <cellStyle name="Obično 2 7 2 2 8 7" xfId="31484" xr:uid="{00000000-0005-0000-0000-0000267E0000}"/>
    <cellStyle name="Obično 2 7 2 2 9" xfId="31485" xr:uid="{00000000-0005-0000-0000-0000277E0000}"/>
    <cellStyle name="Obično 2 7 2 2 9 2" xfId="31486" xr:uid="{00000000-0005-0000-0000-0000287E0000}"/>
    <cellStyle name="Obično 2 7 2 2 9 2 2" xfId="31487" xr:uid="{00000000-0005-0000-0000-0000297E0000}"/>
    <cellStyle name="Obično 2 7 2 2 9 2 3" xfId="31488" xr:uid="{00000000-0005-0000-0000-00002A7E0000}"/>
    <cellStyle name="Obično 2 7 2 2 9 3" xfId="31489" xr:uid="{00000000-0005-0000-0000-00002B7E0000}"/>
    <cellStyle name="Obično 2 7 2 2 9 3 2" xfId="31490" xr:uid="{00000000-0005-0000-0000-00002C7E0000}"/>
    <cellStyle name="Obično 2 7 2 2 9 4" xfId="31491" xr:uid="{00000000-0005-0000-0000-00002D7E0000}"/>
    <cellStyle name="Obično 2 7 2 2 9 5" xfId="31492" xr:uid="{00000000-0005-0000-0000-00002E7E0000}"/>
    <cellStyle name="Obično 2 7 2 20" xfId="31493" xr:uid="{00000000-0005-0000-0000-00002F7E0000}"/>
    <cellStyle name="Obično 2 7 2 21" xfId="31494" xr:uid="{00000000-0005-0000-0000-0000307E0000}"/>
    <cellStyle name="Obično 2 7 2 22" xfId="31495" xr:uid="{00000000-0005-0000-0000-0000317E0000}"/>
    <cellStyle name="Obično 2 7 2 3" xfId="31496" xr:uid="{00000000-0005-0000-0000-0000327E0000}"/>
    <cellStyle name="Obično 2 7 2 3 10" xfId="31497" xr:uid="{00000000-0005-0000-0000-0000337E0000}"/>
    <cellStyle name="Obično 2 7 2 3 10 2" xfId="31498" xr:uid="{00000000-0005-0000-0000-0000347E0000}"/>
    <cellStyle name="Obično 2 7 2 3 10 2 2" xfId="31499" xr:uid="{00000000-0005-0000-0000-0000357E0000}"/>
    <cellStyle name="Obično 2 7 2 3 10 2 3" xfId="31500" xr:uid="{00000000-0005-0000-0000-0000367E0000}"/>
    <cellStyle name="Obično 2 7 2 3 10 3" xfId="31501" xr:uid="{00000000-0005-0000-0000-0000377E0000}"/>
    <cellStyle name="Obično 2 7 2 3 10 3 2" xfId="31502" xr:uid="{00000000-0005-0000-0000-0000387E0000}"/>
    <cellStyle name="Obično 2 7 2 3 10 4" xfId="31503" xr:uid="{00000000-0005-0000-0000-0000397E0000}"/>
    <cellStyle name="Obično 2 7 2 3 10 5" xfId="31504" xr:uid="{00000000-0005-0000-0000-00003A7E0000}"/>
    <cellStyle name="Obično 2 7 2 3 11" xfId="31505" xr:uid="{00000000-0005-0000-0000-00003B7E0000}"/>
    <cellStyle name="Obično 2 7 2 3 11 2" xfId="31506" xr:uid="{00000000-0005-0000-0000-00003C7E0000}"/>
    <cellStyle name="Obično 2 7 2 3 11 2 2" xfId="31507" xr:uid="{00000000-0005-0000-0000-00003D7E0000}"/>
    <cellStyle name="Obično 2 7 2 3 11 3" xfId="31508" xr:uid="{00000000-0005-0000-0000-00003E7E0000}"/>
    <cellStyle name="Obično 2 7 2 3 11 3 2" xfId="31509" xr:uid="{00000000-0005-0000-0000-00003F7E0000}"/>
    <cellStyle name="Obično 2 7 2 3 11 4" xfId="31510" xr:uid="{00000000-0005-0000-0000-0000407E0000}"/>
    <cellStyle name="Obično 2 7 2 3 11 5" xfId="31511" xr:uid="{00000000-0005-0000-0000-0000417E0000}"/>
    <cellStyle name="Obično 2 7 2 3 12" xfId="31512" xr:uid="{00000000-0005-0000-0000-0000427E0000}"/>
    <cellStyle name="Obično 2 7 2 3 12 2" xfId="31513" xr:uid="{00000000-0005-0000-0000-0000437E0000}"/>
    <cellStyle name="Obično 2 7 2 3 12 2 2" xfId="31514" xr:uid="{00000000-0005-0000-0000-0000447E0000}"/>
    <cellStyle name="Obično 2 7 2 3 12 3" xfId="31515" xr:uid="{00000000-0005-0000-0000-0000457E0000}"/>
    <cellStyle name="Obično 2 7 2 3 13" xfId="31516" xr:uid="{00000000-0005-0000-0000-0000467E0000}"/>
    <cellStyle name="Obično 2 7 2 3 13 2" xfId="31517" xr:uid="{00000000-0005-0000-0000-0000477E0000}"/>
    <cellStyle name="Obično 2 7 2 3 14" xfId="31518" xr:uid="{00000000-0005-0000-0000-0000487E0000}"/>
    <cellStyle name="Obično 2 7 2 3 14 2" xfId="31519" xr:uid="{00000000-0005-0000-0000-0000497E0000}"/>
    <cellStyle name="Obično 2 7 2 3 15" xfId="31520" xr:uid="{00000000-0005-0000-0000-00004A7E0000}"/>
    <cellStyle name="Obično 2 7 2 3 16" xfId="31521" xr:uid="{00000000-0005-0000-0000-00004B7E0000}"/>
    <cellStyle name="Obično 2 7 2 3 17" xfId="31522" xr:uid="{00000000-0005-0000-0000-00004C7E0000}"/>
    <cellStyle name="Obično 2 7 2 3 2" xfId="31523" xr:uid="{00000000-0005-0000-0000-00004D7E0000}"/>
    <cellStyle name="Obično 2 7 2 3 2 10" xfId="31524" xr:uid="{00000000-0005-0000-0000-00004E7E0000}"/>
    <cellStyle name="Obično 2 7 2 3 2 11" xfId="31525" xr:uid="{00000000-0005-0000-0000-00004F7E0000}"/>
    <cellStyle name="Obično 2 7 2 3 2 12" xfId="31526" xr:uid="{00000000-0005-0000-0000-0000507E0000}"/>
    <cellStyle name="Obično 2 7 2 3 2 2" xfId="31527" xr:uid="{00000000-0005-0000-0000-0000517E0000}"/>
    <cellStyle name="Obično 2 7 2 3 2 2 2" xfId="31528" xr:uid="{00000000-0005-0000-0000-0000527E0000}"/>
    <cellStyle name="Obično 2 7 2 3 2 2 2 2" xfId="31529" xr:uid="{00000000-0005-0000-0000-0000537E0000}"/>
    <cellStyle name="Obično 2 7 2 3 2 2 2 2 2" xfId="31530" xr:uid="{00000000-0005-0000-0000-0000547E0000}"/>
    <cellStyle name="Obično 2 7 2 3 2 2 2 2 2 2" xfId="31531" xr:uid="{00000000-0005-0000-0000-0000557E0000}"/>
    <cellStyle name="Obično 2 7 2 3 2 2 2 2 2 3" xfId="31532" xr:uid="{00000000-0005-0000-0000-0000567E0000}"/>
    <cellStyle name="Obično 2 7 2 3 2 2 2 2 3" xfId="31533" xr:uid="{00000000-0005-0000-0000-0000577E0000}"/>
    <cellStyle name="Obično 2 7 2 3 2 2 2 2 3 2" xfId="31534" xr:uid="{00000000-0005-0000-0000-0000587E0000}"/>
    <cellStyle name="Obično 2 7 2 3 2 2 2 2 4" xfId="31535" xr:uid="{00000000-0005-0000-0000-0000597E0000}"/>
    <cellStyle name="Obično 2 7 2 3 2 2 2 2 5" xfId="31536" xr:uid="{00000000-0005-0000-0000-00005A7E0000}"/>
    <cellStyle name="Obično 2 7 2 3 2 2 2 3" xfId="31537" xr:uid="{00000000-0005-0000-0000-00005B7E0000}"/>
    <cellStyle name="Obično 2 7 2 3 2 2 2 3 2" xfId="31538" xr:uid="{00000000-0005-0000-0000-00005C7E0000}"/>
    <cellStyle name="Obično 2 7 2 3 2 2 2 3 2 2" xfId="31539" xr:uid="{00000000-0005-0000-0000-00005D7E0000}"/>
    <cellStyle name="Obično 2 7 2 3 2 2 2 3 2 3" xfId="31540" xr:uid="{00000000-0005-0000-0000-00005E7E0000}"/>
    <cellStyle name="Obično 2 7 2 3 2 2 2 3 3" xfId="31541" xr:uid="{00000000-0005-0000-0000-00005F7E0000}"/>
    <cellStyle name="Obično 2 7 2 3 2 2 2 3 3 2" xfId="31542" xr:uid="{00000000-0005-0000-0000-0000607E0000}"/>
    <cellStyle name="Obično 2 7 2 3 2 2 2 3 4" xfId="31543" xr:uid="{00000000-0005-0000-0000-0000617E0000}"/>
    <cellStyle name="Obično 2 7 2 3 2 2 2 3 5" xfId="31544" xr:uid="{00000000-0005-0000-0000-0000627E0000}"/>
    <cellStyle name="Obično 2 7 2 3 2 2 2 4" xfId="31545" xr:uid="{00000000-0005-0000-0000-0000637E0000}"/>
    <cellStyle name="Obično 2 7 2 3 2 2 2 4 2" xfId="31546" xr:uid="{00000000-0005-0000-0000-0000647E0000}"/>
    <cellStyle name="Obično 2 7 2 3 2 2 2 4 3" xfId="31547" xr:uid="{00000000-0005-0000-0000-0000657E0000}"/>
    <cellStyle name="Obično 2 7 2 3 2 2 2 5" xfId="31548" xr:uid="{00000000-0005-0000-0000-0000667E0000}"/>
    <cellStyle name="Obično 2 7 2 3 2 2 2 5 2" xfId="31549" xr:uid="{00000000-0005-0000-0000-0000677E0000}"/>
    <cellStyle name="Obično 2 7 2 3 2 2 2 6" xfId="31550" xr:uid="{00000000-0005-0000-0000-0000687E0000}"/>
    <cellStyle name="Obično 2 7 2 3 2 2 2 7" xfId="31551" xr:uid="{00000000-0005-0000-0000-0000697E0000}"/>
    <cellStyle name="Obično 2 7 2 3 2 2 3" xfId="31552" xr:uid="{00000000-0005-0000-0000-00006A7E0000}"/>
    <cellStyle name="Obično 2 7 2 3 2 2 3 2" xfId="31553" xr:uid="{00000000-0005-0000-0000-00006B7E0000}"/>
    <cellStyle name="Obično 2 7 2 3 2 2 3 2 2" xfId="31554" xr:uid="{00000000-0005-0000-0000-00006C7E0000}"/>
    <cellStyle name="Obično 2 7 2 3 2 2 3 2 3" xfId="31555" xr:uid="{00000000-0005-0000-0000-00006D7E0000}"/>
    <cellStyle name="Obično 2 7 2 3 2 2 3 3" xfId="31556" xr:uid="{00000000-0005-0000-0000-00006E7E0000}"/>
    <cellStyle name="Obično 2 7 2 3 2 2 3 3 2" xfId="31557" xr:uid="{00000000-0005-0000-0000-00006F7E0000}"/>
    <cellStyle name="Obično 2 7 2 3 2 2 3 4" xfId="31558" xr:uid="{00000000-0005-0000-0000-0000707E0000}"/>
    <cellStyle name="Obično 2 7 2 3 2 2 3 5" xfId="31559" xr:uid="{00000000-0005-0000-0000-0000717E0000}"/>
    <cellStyle name="Obično 2 7 2 3 2 2 4" xfId="31560" xr:uid="{00000000-0005-0000-0000-0000727E0000}"/>
    <cellStyle name="Obično 2 7 2 3 2 2 4 2" xfId="31561" xr:uid="{00000000-0005-0000-0000-0000737E0000}"/>
    <cellStyle name="Obično 2 7 2 3 2 2 4 2 2" xfId="31562" xr:uid="{00000000-0005-0000-0000-0000747E0000}"/>
    <cellStyle name="Obično 2 7 2 3 2 2 4 2 3" xfId="31563" xr:uid="{00000000-0005-0000-0000-0000757E0000}"/>
    <cellStyle name="Obično 2 7 2 3 2 2 4 3" xfId="31564" xr:uid="{00000000-0005-0000-0000-0000767E0000}"/>
    <cellStyle name="Obično 2 7 2 3 2 2 4 3 2" xfId="31565" xr:uid="{00000000-0005-0000-0000-0000777E0000}"/>
    <cellStyle name="Obično 2 7 2 3 2 2 4 4" xfId="31566" xr:uid="{00000000-0005-0000-0000-0000787E0000}"/>
    <cellStyle name="Obično 2 7 2 3 2 2 4 5" xfId="31567" xr:uid="{00000000-0005-0000-0000-0000797E0000}"/>
    <cellStyle name="Obično 2 7 2 3 2 2 5" xfId="31568" xr:uid="{00000000-0005-0000-0000-00007A7E0000}"/>
    <cellStyle name="Obično 2 7 2 3 2 2 5 2" xfId="31569" xr:uid="{00000000-0005-0000-0000-00007B7E0000}"/>
    <cellStyle name="Obično 2 7 2 3 2 2 5 2 2" xfId="31570" xr:uid="{00000000-0005-0000-0000-00007C7E0000}"/>
    <cellStyle name="Obično 2 7 2 3 2 2 5 3" xfId="31571" xr:uid="{00000000-0005-0000-0000-00007D7E0000}"/>
    <cellStyle name="Obično 2 7 2 3 2 2 5 3 2" xfId="31572" xr:uid="{00000000-0005-0000-0000-00007E7E0000}"/>
    <cellStyle name="Obično 2 7 2 3 2 2 5 4" xfId="31573" xr:uid="{00000000-0005-0000-0000-00007F7E0000}"/>
    <cellStyle name="Obično 2 7 2 3 2 2 5 5" xfId="31574" xr:uid="{00000000-0005-0000-0000-0000807E0000}"/>
    <cellStyle name="Obično 2 7 2 3 2 2 6" xfId="31575" xr:uid="{00000000-0005-0000-0000-0000817E0000}"/>
    <cellStyle name="Obično 2 7 2 3 2 2 6 2" xfId="31576" xr:uid="{00000000-0005-0000-0000-0000827E0000}"/>
    <cellStyle name="Obično 2 7 2 3 2 2 7" xfId="31577" xr:uid="{00000000-0005-0000-0000-0000837E0000}"/>
    <cellStyle name="Obično 2 7 2 3 2 2 7 2" xfId="31578" xr:uid="{00000000-0005-0000-0000-0000847E0000}"/>
    <cellStyle name="Obično 2 7 2 3 2 2 8" xfId="31579" xr:uid="{00000000-0005-0000-0000-0000857E0000}"/>
    <cellStyle name="Obično 2 7 2 3 2 2 9" xfId="31580" xr:uid="{00000000-0005-0000-0000-0000867E0000}"/>
    <cellStyle name="Obično 2 7 2 3 2 3" xfId="31581" xr:uid="{00000000-0005-0000-0000-0000877E0000}"/>
    <cellStyle name="Obično 2 7 2 3 2 3 2" xfId="31582" xr:uid="{00000000-0005-0000-0000-0000887E0000}"/>
    <cellStyle name="Obično 2 7 2 3 2 3 2 2" xfId="31583" xr:uid="{00000000-0005-0000-0000-0000897E0000}"/>
    <cellStyle name="Obično 2 7 2 3 2 3 2 2 2" xfId="31584" xr:uid="{00000000-0005-0000-0000-00008A7E0000}"/>
    <cellStyle name="Obično 2 7 2 3 2 3 2 2 2 2" xfId="31585" xr:uid="{00000000-0005-0000-0000-00008B7E0000}"/>
    <cellStyle name="Obično 2 7 2 3 2 3 2 2 2 3" xfId="31586" xr:uid="{00000000-0005-0000-0000-00008C7E0000}"/>
    <cellStyle name="Obično 2 7 2 3 2 3 2 2 3" xfId="31587" xr:uid="{00000000-0005-0000-0000-00008D7E0000}"/>
    <cellStyle name="Obično 2 7 2 3 2 3 2 2 3 2" xfId="31588" xr:uid="{00000000-0005-0000-0000-00008E7E0000}"/>
    <cellStyle name="Obično 2 7 2 3 2 3 2 2 4" xfId="31589" xr:uid="{00000000-0005-0000-0000-00008F7E0000}"/>
    <cellStyle name="Obično 2 7 2 3 2 3 2 2 5" xfId="31590" xr:uid="{00000000-0005-0000-0000-0000907E0000}"/>
    <cellStyle name="Obično 2 7 2 3 2 3 2 3" xfId="31591" xr:uid="{00000000-0005-0000-0000-0000917E0000}"/>
    <cellStyle name="Obično 2 7 2 3 2 3 2 3 2" xfId="31592" xr:uid="{00000000-0005-0000-0000-0000927E0000}"/>
    <cellStyle name="Obično 2 7 2 3 2 3 2 3 2 2" xfId="31593" xr:uid="{00000000-0005-0000-0000-0000937E0000}"/>
    <cellStyle name="Obično 2 7 2 3 2 3 2 3 2 3" xfId="31594" xr:uid="{00000000-0005-0000-0000-0000947E0000}"/>
    <cellStyle name="Obično 2 7 2 3 2 3 2 3 3" xfId="31595" xr:uid="{00000000-0005-0000-0000-0000957E0000}"/>
    <cellStyle name="Obično 2 7 2 3 2 3 2 3 3 2" xfId="31596" xr:uid="{00000000-0005-0000-0000-0000967E0000}"/>
    <cellStyle name="Obično 2 7 2 3 2 3 2 3 4" xfId="31597" xr:uid="{00000000-0005-0000-0000-0000977E0000}"/>
    <cellStyle name="Obično 2 7 2 3 2 3 2 3 5" xfId="31598" xr:uid="{00000000-0005-0000-0000-0000987E0000}"/>
    <cellStyle name="Obično 2 7 2 3 2 3 2 4" xfId="31599" xr:uid="{00000000-0005-0000-0000-0000997E0000}"/>
    <cellStyle name="Obično 2 7 2 3 2 3 2 4 2" xfId="31600" xr:uid="{00000000-0005-0000-0000-00009A7E0000}"/>
    <cellStyle name="Obično 2 7 2 3 2 3 2 4 3" xfId="31601" xr:uid="{00000000-0005-0000-0000-00009B7E0000}"/>
    <cellStyle name="Obično 2 7 2 3 2 3 2 5" xfId="31602" xr:uid="{00000000-0005-0000-0000-00009C7E0000}"/>
    <cellStyle name="Obično 2 7 2 3 2 3 2 5 2" xfId="31603" xr:uid="{00000000-0005-0000-0000-00009D7E0000}"/>
    <cellStyle name="Obično 2 7 2 3 2 3 2 6" xfId="31604" xr:uid="{00000000-0005-0000-0000-00009E7E0000}"/>
    <cellStyle name="Obično 2 7 2 3 2 3 2 7" xfId="31605" xr:uid="{00000000-0005-0000-0000-00009F7E0000}"/>
    <cellStyle name="Obično 2 7 2 3 2 3 3" xfId="31606" xr:uid="{00000000-0005-0000-0000-0000A07E0000}"/>
    <cellStyle name="Obično 2 7 2 3 2 3 3 2" xfId="31607" xr:uid="{00000000-0005-0000-0000-0000A17E0000}"/>
    <cellStyle name="Obično 2 7 2 3 2 3 3 2 2" xfId="31608" xr:uid="{00000000-0005-0000-0000-0000A27E0000}"/>
    <cellStyle name="Obično 2 7 2 3 2 3 3 2 3" xfId="31609" xr:uid="{00000000-0005-0000-0000-0000A37E0000}"/>
    <cellStyle name="Obično 2 7 2 3 2 3 3 3" xfId="31610" xr:uid="{00000000-0005-0000-0000-0000A47E0000}"/>
    <cellStyle name="Obično 2 7 2 3 2 3 3 3 2" xfId="31611" xr:uid="{00000000-0005-0000-0000-0000A57E0000}"/>
    <cellStyle name="Obično 2 7 2 3 2 3 3 4" xfId="31612" xr:uid="{00000000-0005-0000-0000-0000A67E0000}"/>
    <cellStyle name="Obično 2 7 2 3 2 3 3 5" xfId="31613" xr:uid="{00000000-0005-0000-0000-0000A77E0000}"/>
    <cellStyle name="Obično 2 7 2 3 2 3 4" xfId="31614" xr:uid="{00000000-0005-0000-0000-0000A87E0000}"/>
    <cellStyle name="Obično 2 7 2 3 2 3 4 2" xfId="31615" xr:uid="{00000000-0005-0000-0000-0000A97E0000}"/>
    <cellStyle name="Obično 2 7 2 3 2 3 4 2 2" xfId="31616" xr:uid="{00000000-0005-0000-0000-0000AA7E0000}"/>
    <cellStyle name="Obično 2 7 2 3 2 3 4 2 3" xfId="31617" xr:uid="{00000000-0005-0000-0000-0000AB7E0000}"/>
    <cellStyle name="Obično 2 7 2 3 2 3 4 3" xfId="31618" xr:uid="{00000000-0005-0000-0000-0000AC7E0000}"/>
    <cellStyle name="Obično 2 7 2 3 2 3 4 3 2" xfId="31619" xr:uid="{00000000-0005-0000-0000-0000AD7E0000}"/>
    <cellStyle name="Obično 2 7 2 3 2 3 4 4" xfId="31620" xr:uid="{00000000-0005-0000-0000-0000AE7E0000}"/>
    <cellStyle name="Obično 2 7 2 3 2 3 4 5" xfId="31621" xr:uid="{00000000-0005-0000-0000-0000AF7E0000}"/>
    <cellStyle name="Obično 2 7 2 3 2 3 5" xfId="31622" xr:uid="{00000000-0005-0000-0000-0000B07E0000}"/>
    <cellStyle name="Obično 2 7 2 3 2 3 5 2" xfId="31623" xr:uid="{00000000-0005-0000-0000-0000B17E0000}"/>
    <cellStyle name="Obično 2 7 2 3 2 3 5 3" xfId="31624" xr:uid="{00000000-0005-0000-0000-0000B27E0000}"/>
    <cellStyle name="Obično 2 7 2 3 2 3 6" xfId="31625" xr:uid="{00000000-0005-0000-0000-0000B37E0000}"/>
    <cellStyle name="Obično 2 7 2 3 2 3 6 2" xfId="31626" xr:uid="{00000000-0005-0000-0000-0000B47E0000}"/>
    <cellStyle name="Obično 2 7 2 3 2 3 7" xfId="31627" xr:uid="{00000000-0005-0000-0000-0000B57E0000}"/>
    <cellStyle name="Obično 2 7 2 3 2 3 8" xfId="31628" xr:uid="{00000000-0005-0000-0000-0000B67E0000}"/>
    <cellStyle name="Obično 2 7 2 3 2 4" xfId="31629" xr:uid="{00000000-0005-0000-0000-0000B77E0000}"/>
    <cellStyle name="Obično 2 7 2 3 2 4 2" xfId="31630" xr:uid="{00000000-0005-0000-0000-0000B87E0000}"/>
    <cellStyle name="Obično 2 7 2 3 2 4 2 2" xfId="31631" xr:uid="{00000000-0005-0000-0000-0000B97E0000}"/>
    <cellStyle name="Obično 2 7 2 3 2 4 2 2 2" xfId="31632" xr:uid="{00000000-0005-0000-0000-0000BA7E0000}"/>
    <cellStyle name="Obično 2 7 2 3 2 4 2 2 3" xfId="31633" xr:uid="{00000000-0005-0000-0000-0000BB7E0000}"/>
    <cellStyle name="Obično 2 7 2 3 2 4 2 3" xfId="31634" xr:uid="{00000000-0005-0000-0000-0000BC7E0000}"/>
    <cellStyle name="Obično 2 7 2 3 2 4 2 3 2" xfId="31635" xr:uid="{00000000-0005-0000-0000-0000BD7E0000}"/>
    <cellStyle name="Obično 2 7 2 3 2 4 2 4" xfId="31636" xr:uid="{00000000-0005-0000-0000-0000BE7E0000}"/>
    <cellStyle name="Obično 2 7 2 3 2 4 2 5" xfId="31637" xr:uid="{00000000-0005-0000-0000-0000BF7E0000}"/>
    <cellStyle name="Obično 2 7 2 3 2 4 3" xfId="31638" xr:uid="{00000000-0005-0000-0000-0000C07E0000}"/>
    <cellStyle name="Obično 2 7 2 3 2 4 3 2" xfId="31639" xr:uid="{00000000-0005-0000-0000-0000C17E0000}"/>
    <cellStyle name="Obično 2 7 2 3 2 4 3 2 2" xfId="31640" xr:uid="{00000000-0005-0000-0000-0000C27E0000}"/>
    <cellStyle name="Obično 2 7 2 3 2 4 3 2 3" xfId="31641" xr:uid="{00000000-0005-0000-0000-0000C37E0000}"/>
    <cellStyle name="Obično 2 7 2 3 2 4 3 3" xfId="31642" xr:uid="{00000000-0005-0000-0000-0000C47E0000}"/>
    <cellStyle name="Obično 2 7 2 3 2 4 3 3 2" xfId="31643" xr:uid="{00000000-0005-0000-0000-0000C57E0000}"/>
    <cellStyle name="Obično 2 7 2 3 2 4 3 4" xfId="31644" xr:uid="{00000000-0005-0000-0000-0000C67E0000}"/>
    <cellStyle name="Obično 2 7 2 3 2 4 3 5" xfId="31645" xr:uid="{00000000-0005-0000-0000-0000C77E0000}"/>
    <cellStyle name="Obično 2 7 2 3 2 4 4" xfId="31646" xr:uid="{00000000-0005-0000-0000-0000C87E0000}"/>
    <cellStyle name="Obično 2 7 2 3 2 4 4 2" xfId="31647" xr:uid="{00000000-0005-0000-0000-0000C97E0000}"/>
    <cellStyle name="Obično 2 7 2 3 2 4 4 3" xfId="31648" xr:uid="{00000000-0005-0000-0000-0000CA7E0000}"/>
    <cellStyle name="Obično 2 7 2 3 2 4 5" xfId="31649" xr:uid="{00000000-0005-0000-0000-0000CB7E0000}"/>
    <cellStyle name="Obično 2 7 2 3 2 4 5 2" xfId="31650" xr:uid="{00000000-0005-0000-0000-0000CC7E0000}"/>
    <cellStyle name="Obično 2 7 2 3 2 4 6" xfId="31651" xr:uid="{00000000-0005-0000-0000-0000CD7E0000}"/>
    <cellStyle name="Obično 2 7 2 3 2 4 7" xfId="31652" xr:uid="{00000000-0005-0000-0000-0000CE7E0000}"/>
    <cellStyle name="Obično 2 7 2 3 2 5" xfId="31653" xr:uid="{00000000-0005-0000-0000-0000CF7E0000}"/>
    <cellStyle name="Obično 2 7 2 3 2 5 2" xfId="31654" xr:uid="{00000000-0005-0000-0000-0000D07E0000}"/>
    <cellStyle name="Obično 2 7 2 3 2 5 2 2" xfId="31655" xr:uid="{00000000-0005-0000-0000-0000D17E0000}"/>
    <cellStyle name="Obično 2 7 2 3 2 5 2 3" xfId="31656" xr:uid="{00000000-0005-0000-0000-0000D27E0000}"/>
    <cellStyle name="Obično 2 7 2 3 2 5 3" xfId="31657" xr:uid="{00000000-0005-0000-0000-0000D37E0000}"/>
    <cellStyle name="Obično 2 7 2 3 2 5 3 2" xfId="31658" xr:uid="{00000000-0005-0000-0000-0000D47E0000}"/>
    <cellStyle name="Obično 2 7 2 3 2 5 4" xfId="31659" xr:uid="{00000000-0005-0000-0000-0000D57E0000}"/>
    <cellStyle name="Obično 2 7 2 3 2 5 5" xfId="31660" xr:uid="{00000000-0005-0000-0000-0000D67E0000}"/>
    <cellStyle name="Obično 2 7 2 3 2 6" xfId="31661" xr:uid="{00000000-0005-0000-0000-0000D77E0000}"/>
    <cellStyle name="Obično 2 7 2 3 2 6 2" xfId="31662" xr:uid="{00000000-0005-0000-0000-0000D87E0000}"/>
    <cellStyle name="Obično 2 7 2 3 2 6 2 2" xfId="31663" xr:uid="{00000000-0005-0000-0000-0000D97E0000}"/>
    <cellStyle name="Obično 2 7 2 3 2 6 2 3" xfId="31664" xr:uid="{00000000-0005-0000-0000-0000DA7E0000}"/>
    <cellStyle name="Obično 2 7 2 3 2 6 3" xfId="31665" xr:uid="{00000000-0005-0000-0000-0000DB7E0000}"/>
    <cellStyle name="Obično 2 7 2 3 2 6 3 2" xfId="31666" xr:uid="{00000000-0005-0000-0000-0000DC7E0000}"/>
    <cellStyle name="Obično 2 7 2 3 2 6 4" xfId="31667" xr:uid="{00000000-0005-0000-0000-0000DD7E0000}"/>
    <cellStyle name="Obično 2 7 2 3 2 6 5" xfId="31668" xr:uid="{00000000-0005-0000-0000-0000DE7E0000}"/>
    <cellStyle name="Obično 2 7 2 3 2 7" xfId="31669" xr:uid="{00000000-0005-0000-0000-0000DF7E0000}"/>
    <cellStyle name="Obično 2 7 2 3 2 7 2" xfId="31670" xr:uid="{00000000-0005-0000-0000-0000E07E0000}"/>
    <cellStyle name="Obično 2 7 2 3 2 7 2 2" xfId="31671" xr:uid="{00000000-0005-0000-0000-0000E17E0000}"/>
    <cellStyle name="Obično 2 7 2 3 2 7 3" xfId="31672" xr:uid="{00000000-0005-0000-0000-0000E27E0000}"/>
    <cellStyle name="Obično 2 7 2 3 2 7 3 2" xfId="31673" xr:uid="{00000000-0005-0000-0000-0000E37E0000}"/>
    <cellStyle name="Obično 2 7 2 3 2 7 4" xfId="31674" xr:uid="{00000000-0005-0000-0000-0000E47E0000}"/>
    <cellStyle name="Obično 2 7 2 3 2 7 5" xfId="31675" xr:uid="{00000000-0005-0000-0000-0000E57E0000}"/>
    <cellStyle name="Obično 2 7 2 3 2 8" xfId="31676" xr:uid="{00000000-0005-0000-0000-0000E67E0000}"/>
    <cellStyle name="Obično 2 7 2 3 2 8 2" xfId="31677" xr:uid="{00000000-0005-0000-0000-0000E77E0000}"/>
    <cellStyle name="Obično 2 7 2 3 2 9" xfId="31678" xr:uid="{00000000-0005-0000-0000-0000E87E0000}"/>
    <cellStyle name="Obično 2 7 2 3 2 9 2" xfId="31679" xr:uid="{00000000-0005-0000-0000-0000E97E0000}"/>
    <cellStyle name="Obično 2 7 2 3 3" xfId="31680" xr:uid="{00000000-0005-0000-0000-0000EA7E0000}"/>
    <cellStyle name="Obično 2 7 2 3 3 10" xfId="31681" xr:uid="{00000000-0005-0000-0000-0000EB7E0000}"/>
    <cellStyle name="Obično 2 7 2 3 3 2" xfId="31682" xr:uid="{00000000-0005-0000-0000-0000EC7E0000}"/>
    <cellStyle name="Obično 2 7 2 3 3 2 2" xfId="31683" xr:uid="{00000000-0005-0000-0000-0000ED7E0000}"/>
    <cellStyle name="Obično 2 7 2 3 3 2 2 2" xfId="31684" xr:uid="{00000000-0005-0000-0000-0000EE7E0000}"/>
    <cellStyle name="Obično 2 7 2 3 3 2 2 2 2" xfId="31685" xr:uid="{00000000-0005-0000-0000-0000EF7E0000}"/>
    <cellStyle name="Obično 2 7 2 3 3 2 2 2 3" xfId="31686" xr:uid="{00000000-0005-0000-0000-0000F07E0000}"/>
    <cellStyle name="Obično 2 7 2 3 3 2 2 3" xfId="31687" xr:uid="{00000000-0005-0000-0000-0000F17E0000}"/>
    <cellStyle name="Obično 2 7 2 3 3 2 2 3 2" xfId="31688" xr:uid="{00000000-0005-0000-0000-0000F27E0000}"/>
    <cellStyle name="Obično 2 7 2 3 3 2 2 4" xfId="31689" xr:uid="{00000000-0005-0000-0000-0000F37E0000}"/>
    <cellStyle name="Obično 2 7 2 3 3 2 2 5" xfId="31690" xr:uid="{00000000-0005-0000-0000-0000F47E0000}"/>
    <cellStyle name="Obično 2 7 2 3 3 2 3" xfId="31691" xr:uid="{00000000-0005-0000-0000-0000F57E0000}"/>
    <cellStyle name="Obično 2 7 2 3 3 2 3 2" xfId="31692" xr:uid="{00000000-0005-0000-0000-0000F67E0000}"/>
    <cellStyle name="Obično 2 7 2 3 3 2 3 2 2" xfId="31693" xr:uid="{00000000-0005-0000-0000-0000F77E0000}"/>
    <cellStyle name="Obično 2 7 2 3 3 2 3 2 3" xfId="31694" xr:uid="{00000000-0005-0000-0000-0000F87E0000}"/>
    <cellStyle name="Obično 2 7 2 3 3 2 3 3" xfId="31695" xr:uid="{00000000-0005-0000-0000-0000F97E0000}"/>
    <cellStyle name="Obično 2 7 2 3 3 2 3 3 2" xfId="31696" xr:uid="{00000000-0005-0000-0000-0000FA7E0000}"/>
    <cellStyle name="Obično 2 7 2 3 3 2 3 4" xfId="31697" xr:uid="{00000000-0005-0000-0000-0000FB7E0000}"/>
    <cellStyle name="Obično 2 7 2 3 3 2 3 5" xfId="31698" xr:uid="{00000000-0005-0000-0000-0000FC7E0000}"/>
    <cellStyle name="Obično 2 7 2 3 3 2 4" xfId="31699" xr:uid="{00000000-0005-0000-0000-0000FD7E0000}"/>
    <cellStyle name="Obično 2 7 2 3 3 2 4 2" xfId="31700" xr:uid="{00000000-0005-0000-0000-0000FE7E0000}"/>
    <cellStyle name="Obično 2 7 2 3 3 2 4 3" xfId="31701" xr:uid="{00000000-0005-0000-0000-0000FF7E0000}"/>
    <cellStyle name="Obično 2 7 2 3 3 2 5" xfId="31702" xr:uid="{00000000-0005-0000-0000-0000007F0000}"/>
    <cellStyle name="Obično 2 7 2 3 3 2 5 2" xfId="31703" xr:uid="{00000000-0005-0000-0000-0000017F0000}"/>
    <cellStyle name="Obično 2 7 2 3 3 2 6" xfId="31704" xr:uid="{00000000-0005-0000-0000-0000027F0000}"/>
    <cellStyle name="Obično 2 7 2 3 3 2 7" xfId="31705" xr:uid="{00000000-0005-0000-0000-0000037F0000}"/>
    <cellStyle name="Obično 2 7 2 3 3 3" xfId="31706" xr:uid="{00000000-0005-0000-0000-0000047F0000}"/>
    <cellStyle name="Obično 2 7 2 3 3 3 2" xfId="31707" xr:uid="{00000000-0005-0000-0000-0000057F0000}"/>
    <cellStyle name="Obično 2 7 2 3 3 3 2 2" xfId="31708" xr:uid="{00000000-0005-0000-0000-0000067F0000}"/>
    <cellStyle name="Obično 2 7 2 3 3 3 2 3" xfId="31709" xr:uid="{00000000-0005-0000-0000-0000077F0000}"/>
    <cellStyle name="Obično 2 7 2 3 3 3 3" xfId="31710" xr:uid="{00000000-0005-0000-0000-0000087F0000}"/>
    <cellStyle name="Obično 2 7 2 3 3 3 3 2" xfId="31711" xr:uid="{00000000-0005-0000-0000-0000097F0000}"/>
    <cellStyle name="Obično 2 7 2 3 3 3 4" xfId="31712" xr:uid="{00000000-0005-0000-0000-00000A7F0000}"/>
    <cellStyle name="Obično 2 7 2 3 3 3 5" xfId="31713" xr:uid="{00000000-0005-0000-0000-00000B7F0000}"/>
    <cellStyle name="Obično 2 7 2 3 3 4" xfId="31714" xr:uid="{00000000-0005-0000-0000-00000C7F0000}"/>
    <cellStyle name="Obično 2 7 2 3 3 4 2" xfId="31715" xr:uid="{00000000-0005-0000-0000-00000D7F0000}"/>
    <cellStyle name="Obično 2 7 2 3 3 4 2 2" xfId="31716" xr:uid="{00000000-0005-0000-0000-00000E7F0000}"/>
    <cellStyle name="Obično 2 7 2 3 3 4 2 3" xfId="31717" xr:uid="{00000000-0005-0000-0000-00000F7F0000}"/>
    <cellStyle name="Obično 2 7 2 3 3 4 3" xfId="31718" xr:uid="{00000000-0005-0000-0000-0000107F0000}"/>
    <cellStyle name="Obično 2 7 2 3 3 4 3 2" xfId="31719" xr:uid="{00000000-0005-0000-0000-0000117F0000}"/>
    <cellStyle name="Obično 2 7 2 3 3 4 4" xfId="31720" xr:uid="{00000000-0005-0000-0000-0000127F0000}"/>
    <cellStyle name="Obično 2 7 2 3 3 4 5" xfId="31721" xr:uid="{00000000-0005-0000-0000-0000137F0000}"/>
    <cellStyle name="Obično 2 7 2 3 3 5" xfId="31722" xr:uid="{00000000-0005-0000-0000-0000147F0000}"/>
    <cellStyle name="Obično 2 7 2 3 3 5 2" xfId="31723" xr:uid="{00000000-0005-0000-0000-0000157F0000}"/>
    <cellStyle name="Obično 2 7 2 3 3 5 2 2" xfId="31724" xr:uid="{00000000-0005-0000-0000-0000167F0000}"/>
    <cellStyle name="Obično 2 7 2 3 3 5 3" xfId="31725" xr:uid="{00000000-0005-0000-0000-0000177F0000}"/>
    <cellStyle name="Obično 2 7 2 3 3 5 3 2" xfId="31726" xr:uid="{00000000-0005-0000-0000-0000187F0000}"/>
    <cellStyle name="Obično 2 7 2 3 3 5 4" xfId="31727" xr:uid="{00000000-0005-0000-0000-0000197F0000}"/>
    <cellStyle name="Obično 2 7 2 3 3 5 5" xfId="31728" xr:uid="{00000000-0005-0000-0000-00001A7F0000}"/>
    <cellStyle name="Obično 2 7 2 3 3 6" xfId="31729" xr:uid="{00000000-0005-0000-0000-00001B7F0000}"/>
    <cellStyle name="Obično 2 7 2 3 3 6 2" xfId="31730" xr:uid="{00000000-0005-0000-0000-00001C7F0000}"/>
    <cellStyle name="Obično 2 7 2 3 3 7" xfId="31731" xr:uid="{00000000-0005-0000-0000-00001D7F0000}"/>
    <cellStyle name="Obično 2 7 2 3 3 7 2" xfId="31732" xr:uid="{00000000-0005-0000-0000-00001E7F0000}"/>
    <cellStyle name="Obično 2 7 2 3 3 8" xfId="31733" xr:uid="{00000000-0005-0000-0000-00001F7F0000}"/>
    <cellStyle name="Obično 2 7 2 3 3 9" xfId="31734" xr:uid="{00000000-0005-0000-0000-0000207F0000}"/>
    <cellStyle name="Obično 2 7 2 3 4" xfId="31735" xr:uid="{00000000-0005-0000-0000-0000217F0000}"/>
    <cellStyle name="Obično 2 7 2 3 4 10" xfId="31736" xr:uid="{00000000-0005-0000-0000-0000227F0000}"/>
    <cellStyle name="Obično 2 7 2 3 4 2" xfId="31737" xr:uid="{00000000-0005-0000-0000-0000237F0000}"/>
    <cellStyle name="Obično 2 7 2 3 4 2 2" xfId="31738" xr:uid="{00000000-0005-0000-0000-0000247F0000}"/>
    <cellStyle name="Obično 2 7 2 3 4 2 2 2" xfId="31739" xr:uid="{00000000-0005-0000-0000-0000257F0000}"/>
    <cellStyle name="Obično 2 7 2 3 4 2 2 2 2" xfId="31740" xr:uid="{00000000-0005-0000-0000-0000267F0000}"/>
    <cellStyle name="Obično 2 7 2 3 4 2 2 2 3" xfId="31741" xr:uid="{00000000-0005-0000-0000-0000277F0000}"/>
    <cellStyle name="Obično 2 7 2 3 4 2 2 3" xfId="31742" xr:uid="{00000000-0005-0000-0000-0000287F0000}"/>
    <cellStyle name="Obično 2 7 2 3 4 2 2 3 2" xfId="31743" xr:uid="{00000000-0005-0000-0000-0000297F0000}"/>
    <cellStyle name="Obično 2 7 2 3 4 2 2 4" xfId="31744" xr:uid="{00000000-0005-0000-0000-00002A7F0000}"/>
    <cellStyle name="Obično 2 7 2 3 4 2 2 5" xfId="31745" xr:uid="{00000000-0005-0000-0000-00002B7F0000}"/>
    <cellStyle name="Obično 2 7 2 3 4 2 3" xfId="31746" xr:uid="{00000000-0005-0000-0000-00002C7F0000}"/>
    <cellStyle name="Obično 2 7 2 3 4 2 3 2" xfId="31747" xr:uid="{00000000-0005-0000-0000-00002D7F0000}"/>
    <cellStyle name="Obično 2 7 2 3 4 2 3 2 2" xfId="31748" xr:uid="{00000000-0005-0000-0000-00002E7F0000}"/>
    <cellStyle name="Obično 2 7 2 3 4 2 3 2 3" xfId="31749" xr:uid="{00000000-0005-0000-0000-00002F7F0000}"/>
    <cellStyle name="Obično 2 7 2 3 4 2 3 3" xfId="31750" xr:uid="{00000000-0005-0000-0000-0000307F0000}"/>
    <cellStyle name="Obično 2 7 2 3 4 2 3 3 2" xfId="31751" xr:uid="{00000000-0005-0000-0000-0000317F0000}"/>
    <cellStyle name="Obično 2 7 2 3 4 2 3 4" xfId="31752" xr:uid="{00000000-0005-0000-0000-0000327F0000}"/>
    <cellStyle name="Obično 2 7 2 3 4 2 3 5" xfId="31753" xr:uid="{00000000-0005-0000-0000-0000337F0000}"/>
    <cellStyle name="Obično 2 7 2 3 4 2 4" xfId="31754" xr:uid="{00000000-0005-0000-0000-0000347F0000}"/>
    <cellStyle name="Obično 2 7 2 3 4 2 4 2" xfId="31755" xr:uid="{00000000-0005-0000-0000-0000357F0000}"/>
    <cellStyle name="Obično 2 7 2 3 4 2 4 3" xfId="31756" xr:uid="{00000000-0005-0000-0000-0000367F0000}"/>
    <cellStyle name="Obično 2 7 2 3 4 2 5" xfId="31757" xr:uid="{00000000-0005-0000-0000-0000377F0000}"/>
    <cellStyle name="Obično 2 7 2 3 4 2 5 2" xfId="31758" xr:uid="{00000000-0005-0000-0000-0000387F0000}"/>
    <cellStyle name="Obično 2 7 2 3 4 2 6" xfId="31759" xr:uid="{00000000-0005-0000-0000-0000397F0000}"/>
    <cellStyle name="Obično 2 7 2 3 4 2 7" xfId="31760" xr:uid="{00000000-0005-0000-0000-00003A7F0000}"/>
    <cellStyle name="Obično 2 7 2 3 4 3" xfId="31761" xr:uid="{00000000-0005-0000-0000-00003B7F0000}"/>
    <cellStyle name="Obično 2 7 2 3 4 3 2" xfId="31762" xr:uid="{00000000-0005-0000-0000-00003C7F0000}"/>
    <cellStyle name="Obično 2 7 2 3 4 3 2 2" xfId="31763" xr:uid="{00000000-0005-0000-0000-00003D7F0000}"/>
    <cellStyle name="Obično 2 7 2 3 4 3 2 3" xfId="31764" xr:uid="{00000000-0005-0000-0000-00003E7F0000}"/>
    <cellStyle name="Obično 2 7 2 3 4 3 3" xfId="31765" xr:uid="{00000000-0005-0000-0000-00003F7F0000}"/>
    <cellStyle name="Obično 2 7 2 3 4 3 3 2" xfId="31766" xr:uid="{00000000-0005-0000-0000-0000407F0000}"/>
    <cellStyle name="Obično 2 7 2 3 4 3 4" xfId="31767" xr:uid="{00000000-0005-0000-0000-0000417F0000}"/>
    <cellStyle name="Obično 2 7 2 3 4 3 5" xfId="31768" xr:uid="{00000000-0005-0000-0000-0000427F0000}"/>
    <cellStyle name="Obično 2 7 2 3 4 4" xfId="31769" xr:uid="{00000000-0005-0000-0000-0000437F0000}"/>
    <cellStyle name="Obično 2 7 2 3 4 4 2" xfId="31770" xr:uid="{00000000-0005-0000-0000-0000447F0000}"/>
    <cellStyle name="Obično 2 7 2 3 4 4 2 2" xfId="31771" xr:uid="{00000000-0005-0000-0000-0000457F0000}"/>
    <cellStyle name="Obično 2 7 2 3 4 4 2 3" xfId="31772" xr:uid="{00000000-0005-0000-0000-0000467F0000}"/>
    <cellStyle name="Obično 2 7 2 3 4 4 3" xfId="31773" xr:uid="{00000000-0005-0000-0000-0000477F0000}"/>
    <cellStyle name="Obično 2 7 2 3 4 4 3 2" xfId="31774" xr:uid="{00000000-0005-0000-0000-0000487F0000}"/>
    <cellStyle name="Obično 2 7 2 3 4 4 4" xfId="31775" xr:uid="{00000000-0005-0000-0000-0000497F0000}"/>
    <cellStyle name="Obično 2 7 2 3 4 4 5" xfId="31776" xr:uid="{00000000-0005-0000-0000-00004A7F0000}"/>
    <cellStyle name="Obično 2 7 2 3 4 5" xfId="31777" xr:uid="{00000000-0005-0000-0000-00004B7F0000}"/>
    <cellStyle name="Obično 2 7 2 3 4 5 2" xfId="31778" xr:uid="{00000000-0005-0000-0000-00004C7F0000}"/>
    <cellStyle name="Obično 2 7 2 3 4 5 2 2" xfId="31779" xr:uid="{00000000-0005-0000-0000-00004D7F0000}"/>
    <cellStyle name="Obično 2 7 2 3 4 5 3" xfId="31780" xr:uid="{00000000-0005-0000-0000-00004E7F0000}"/>
    <cellStyle name="Obično 2 7 2 3 4 5 3 2" xfId="31781" xr:uid="{00000000-0005-0000-0000-00004F7F0000}"/>
    <cellStyle name="Obično 2 7 2 3 4 5 4" xfId="31782" xr:uid="{00000000-0005-0000-0000-0000507F0000}"/>
    <cellStyle name="Obično 2 7 2 3 4 5 5" xfId="31783" xr:uid="{00000000-0005-0000-0000-0000517F0000}"/>
    <cellStyle name="Obično 2 7 2 3 4 6" xfId="31784" xr:uid="{00000000-0005-0000-0000-0000527F0000}"/>
    <cellStyle name="Obično 2 7 2 3 4 6 2" xfId="31785" xr:uid="{00000000-0005-0000-0000-0000537F0000}"/>
    <cellStyle name="Obično 2 7 2 3 4 7" xfId="31786" xr:uid="{00000000-0005-0000-0000-0000547F0000}"/>
    <cellStyle name="Obično 2 7 2 3 4 7 2" xfId="31787" xr:uid="{00000000-0005-0000-0000-0000557F0000}"/>
    <cellStyle name="Obično 2 7 2 3 4 8" xfId="31788" xr:uid="{00000000-0005-0000-0000-0000567F0000}"/>
    <cellStyle name="Obično 2 7 2 3 4 9" xfId="31789" xr:uid="{00000000-0005-0000-0000-0000577F0000}"/>
    <cellStyle name="Obično 2 7 2 3 5" xfId="31790" xr:uid="{00000000-0005-0000-0000-0000587F0000}"/>
    <cellStyle name="Obično 2 7 2 3 5 2" xfId="31791" xr:uid="{00000000-0005-0000-0000-0000597F0000}"/>
    <cellStyle name="Obično 2 7 2 3 5 2 2" xfId="31792" xr:uid="{00000000-0005-0000-0000-00005A7F0000}"/>
    <cellStyle name="Obično 2 7 2 3 5 2 2 2" xfId="31793" xr:uid="{00000000-0005-0000-0000-00005B7F0000}"/>
    <cellStyle name="Obično 2 7 2 3 5 2 2 2 2" xfId="31794" xr:uid="{00000000-0005-0000-0000-00005C7F0000}"/>
    <cellStyle name="Obično 2 7 2 3 5 2 2 2 3" xfId="31795" xr:uid="{00000000-0005-0000-0000-00005D7F0000}"/>
    <cellStyle name="Obično 2 7 2 3 5 2 2 3" xfId="31796" xr:uid="{00000000-0005-0000-0000-00005E7F0000}"/>
    <cellStyle name="Obično 2 7 2 3 5 2 2 3 2" xfId="31797" xr:uid="{00000000-0005-0000-0000-00005F7F0000}"/>
    <cellStyle name="Obično 2 7 2 3 5 2 2 4" xfId="31798" xr:uid="{00000000-0005-0000-0000-0000607F0000}"/>
    <cellStyle name="Obično 2 7 2 3 5 2 2 5" xfId="31799" xr:uid="{00000000-0005-0000-0000-0000617F0000}"/>
    <cellStyle name="Obično 2 7 2 3 5 2 3" xfId="31800" xr:uid="{00000000-0005-0000-0000-0000627F0000}"/>
    <cellStyle name="Obično 2 7 2 3 5 2 3 2" xfId="31801" xr:uid="{00000000-0005-0000-0000-0000637F0000}"/>
    <cellStyle name="Obično 2 7 2 3 5 2 3 2 2" xfId="31802" xr:uid="{00000000-0005-0000-0000-0000647F0000}"/>
    <cellStyle name="Obično 2 7 2 3 5 2 3 2 3" xfId="31803" xr:uid="{00000000-0005-0000-0000-0000657F0000}"/>
    <cellStyle name="Obično 2 7 2 3 5 2 3 3" xfId="31804" xr:uid="{00000000-0005-0000-0000-0000667F0000}"/>
    <cellStyle name="Obično 2 7 2 3 5 2 3 3 2" xfId="31805" xr:uid="{00000000-0005-0000-0000-0000677F0000}"/>
    <cellStyle name="Obično 2 7 2 3 5 2 3 4" xfId="31806" xr:uid="{00000000-0005-0000-0000-0000687F0000}"/>
    <cellStyle name="Obično 2 7 2 3 5 2 3 5" xfId="31807" xr:uid="{00000000-0005-0000-0000-0000697F0000}"/>
    <cellStyle name="Obično 2 7 2 3 5 2 4" xfId="31808" xr:uid="{00000000-0005-0000-0000-00006A7F0000}"/>
    <cellStyle name="Obično 2 7 2 3 5 2 4 2" xfId="31809" xr:uid="{00000000-0005-0000-0000-00006B7F0000}"/>
    <cellStyle name="Obično 2 7 2 3 5 2 4 3" xfId="31810" xr:uid="{00000000-0005-0000-0000-00006C7F0000}"/>
    <cellStyle name="Obično 2 7 2 3 5 2 5" xfId="31811" xr:uid="{00000000-0005-0000-0000-00006D7F0000}"/>
    <cellStyle name="Obično 2 7 2 3 5 2 5 2" xfId="31812" xr:uid="{00000000-0005-0000-0000-00006E7F0000}"/>
    <cellStyle name="Obično 2 7 2 3 5 2 6" xfId="31813" xr:uid="{00000000-0005-0000-0000-00006F7F0000}"/>
    <cellStyle name="Obično 2 7 2 3 5 2 7" xfId="31814" xr:uid="{00000000-0005-0000-0000-0000707F0000}"/>
    <cellStyle name="Obično 2 7 2 3 5 3" xfId="31815" xr:uid="{00000000-0005-0000-0000-0000717F0000}"/>
    <cellStyle name="Obično 2 7 2 3 5 3 2" xfId="31816" xr:uid="{00000000-0005-0000-0000-0000727F0000}"/>
    <cellStyle name="Obično 2 7 2 3 5 3 2 2" xfId="31817" xr:uid="{00000000-0005-0000-0000-0000737F0000}"/>
    <cellStyle name="Obično 2 7 2 3 5 3 2 3" xfId="31818" xr:uid="{00000000-0005-0000-0000-0000747F0000}"/>
    <cellStyle name="Obično 2 7 2 3 5 3 3" xfId="31819" xr:uid="{00000000-0005-0000-0000-0000757F0000}"/>
    <cellStyle name="Obično 2 7 2 3 5 3 3 2" xfId="31820" xr:uid="{00000000-0005-0000-0000-0000767F0000}"/>
    <cellStyle name="Obično 2 7 2 3 5 3 4" xfId="31821" xr:uid="{00000000-0005-0000-0000-0000777F0000}"/>
    <cellStyle name="Obično 2 7 2 3 5 3 5" xfId="31822" xr:uid="{00000000-0005-0000-0000-0000787F0000}"/>
    <cellStyle name="Obično 2 7 2 3 5 4" xfId="31823" xr:uid="{00000000-0005-0000-0000-0000797F0000}"/>
    <cellStyle name="Obično 2 7 2 3 5 4 2" xfId="31824" xr:uid="{00000000-0005-0000-0000-00007A7F0000}"/>
    <cellStyle name="Obično 2 7 2 3 5 4 2 2" xfId="31825" xr:uid="{00000000-0005-0000-0000-00007B7F0000}"/>
    <cellStyle name="Obično 2 7 2 3 5 4 2 3" xfId="31826" xr:uid="{00000000-0005-0000-0000-00007C7F0000}"/>
    <cellStyle name="Obično 2 7 2 3 5 4 3" xfId="31827" xr:uid="{00000000-0005-0000-0000-00007D7F0000}"/>
    <cellStyle name="Obično 2 7 2 3 5 4 3 2" xfId="31828" xr:uid="{00000000-0005-0000-0000-00007E7F0000}"/>
    <cellStyle name="Obično 2 7 2 3 5 4 4" xfId="31829" xr:uid="{00000000-0005-0000-0000-00007F7F0000}"/>
    <cellStyle name="Obično 2 7 2 3 5 4 5" xfId="31830" xr:uid="{00000000-0005-0000-0000-0000807F0000}"/>
    <cellStyle name="Obično 2 7 2 3 5 5" xfId="31831" xr:uid="{00000000-0005-0000-0000-0000817F0000}"/>
    <cellStyle name="Obično 2 7 2 3 5 5 2" xfId="31832" xr:uid="{00000000-0005-0000-0000-0000827F0000}"/>
    <cellStyle name="Obično 2 7 2 3 5 5 3" xfId="31833" xr:uid="{00000000-0005-0000-0000-0000837F0000}"/>
    <cellStyle name="Obično 2 7 2 3 5 6" xfId="31834" xr:uid="{00000000-0005-0000-0000-0000847F0000}"/>
    <cellStyle name="Obično 2 7 2 3 5 6 2" xfId="31835" xr:uid="{00000000-0005-0000-0000-0000857F0000}"/>
    <cellStyle name="Obično 2 7 2 3 5 7" xfId="31836" xr:uid="{00000000-0005-0000-0000-0000867F0000}"/>
    <cellStyle name="Obično 2 7 2 3 5 8" xfId="31837" xr:uid="{00000000-0005-0000-0000-0000877F0000}"/>
    <cellStyle name="Obično 2 7 2 3 6" xfId="31838" xr:uid="{00000000-0005-0000-0000-0000887F0000}"/>
    <cellStyle name="Obično 2 7 2 3 6 2" xfId="31839" xr:uid="{00000000-0005-0000-0000-0000897F0000}"/>
    <cellStyle name="Obično 2 7 2 3 6 2 2" xfId="31840" xr:uid="{00000000-0005-0000-0000-00008A7F0000}"/>
    <cellStyle name="Obično 2 7 2 3 6 2 2 2" xfId="31841" xr:uid="{00000000-0005-0000-0000-00008B7F0000}"/>
    <cellStyle name="Obično 2 7 2 3 6 2 2 2 2" xfId="31842" xr:uid="{00000000-0005-0000-0000-00008C7F0000}"/>
    <cellStyle name="Obično 2 7 2 3 6 2 2 2 3" xfId="31843" xr:uid="{00000000-0005-0000-0000-00008D7F0000}"/>
    <cellStyle name="Obično 2 7 2 3 6 2 2 3" xfId="31844" xr:uid="{00000000-0005-0000-0000-00008E7F0000}"/>
    <cellStyle name="Obično 2 7 2 3 6 2 2 3 2" xfId="31845" xr:uid="{00000000-0005-0000-0000-00008F7F0000}"/>
    <cellStyle name="Obično 2 7 2 3 6 2 2 4" xfId="31846" xr:uid="{00000000-0005-0000-0000-0000907F0000}"/>
    <cellStyle name="Obično 2 7 2 3 6 2 2 5" xfId="31847" xr:uid="{00000000-0005-0000-0000-0000917F0000}"/>
    <cellStyle name="Obično 2 7 2 3 6 2 3" xfId="31848" xr:uid="{00000000-0005-0000-0000-0000927F0000}"/>
    <cellStyle name="Obično 2 7 2 3 6 2 3 2" xfId="31849" xr:uid="{00000000-0005-0000-0000-0000937F0000}"/>
    <cellStyle name="Obično 2 7 2 3 6 2 3 2 2" xfId="31850" xr:uid="{00000000-0005-0000-0000-0000947F0000}"/>
    <cellStyle name="Obično 2 7 2 3 6 2 3 2 3" xfId="31851" xr:uid="{00000000-0005-0000-0000-0000957F0000}"/>
    <cellStyle name="Obično 2 7 2 3 6 2 3 3" xfId="31852" xr:uid="{00000000-0005-0000-0000-0000967F0000}"/>
    <cellStyle name="Obično 2 7 2 3 6 2 3 3 2" xfId="31853" xr:uid="{00000000-0005-0000-0000-0000977F0000}"/>
    <cellStyle name="Obično 2 7 2 3 6 2 3 4" xfId="31854" xr:uid="{00000000-0005-0000-0000-0000987F0000}"/>
    <cellStyle name="Obično 2 7 2 3 6 2 3 5" xfId="31855" xr:uid="{00000000-0005-0000-0000-0000997F0000}"/>
    <cellStyle name="Obično 2 7 2 3 6 2 4" xfId="31856" xr:uid="{00000000-0005-0000-0000-00009A7F0000}"/>
    <cellStyle name="Obično 2 7 2 3 6 2 4 2" xfId="31857" xr:uid="{00000000-0005-0000-0000-00009B7F0000}"/>
    <cellStyle name="Obično 2 7 2 3 6 2 4 3" xfId="31858" xr:uid="{00000000-0005-0000-0000-00009C7F0000}"/>
    <cellStyle name="Obično 2 7 2 3 6 2 5" xfId="31859" xr:uid="{00000000-0005-0000-0000-00009D7F0000}"/>
    <cellStyle name="Obično 2 7 2 3 6 2 5 2" xfId="31860" xr:uid="{00000000-0005-0000-0000-00009E7F0000}"/>
    <cellStyle name="Obično 2 7 2 3 6 2 6" xfId="31861" xr:uid="{00000000-0005-0000-0000-00009F7F0000}"/>
    <cellStyle name="Obično 2 7 2 3 6 2 7" xfId="31862" xr:uid="{00000000-0005-0000-0000-0000A07F0000}"/>
    <cellStyle name="Obično 2 7 2 3 6 3" xfId="31863" xr:uid="{00000000-0005-0000-0000-0000A17F0000}"/>
    <cellStyle name="Obično 2 7 2 3 6 3 2" xfId="31864" xr:uid="{00000000-0005-0000-0000-0000A27F0000}"/>
    <cellStyle name="Obično 2 7 2 3 6 3 2 2" xfId="31865" xr:uid="{00000000-0005-0000-0000-0000A37F0000}"/>
    <cellStyle name="Obično 2 7 2 3 6 3 2 3" xfId="31866" xr:uid="{00000000-0005-0000-0000-0000A47F0000}"/>
    <cellStyle name="Obično 2 7 2 3 6 3 3" xfId="31867" xr:uid="{00000000-0005-0000-0000-0000A57F0000}"/>
    <cellStyle name="Obično 2 7 2 3 6 3 3 2" xfId="31868" xr:uid="{00000000-0005-0000-0000-0000A67F0000}"/>
    <cellStyle name="Obično 2 7 2 3 6 3 4" xfId="31869" xr:uid="{00000000-0005-0000-0000-0000A77F0000}"/>
    <cellStyle name="Obično 2 7 2 3 6 3 5" xfId="31870" xr:uid="{00000000-0005-0000-0000-0000A87F0000}"/>
    <cellStyle name="Obično 2 7 2 3 6 4" xfId="31871" xr:uid="{00000000-0005-0000-0000-0000A97F0000}"/>
    <cellStyle name="Obično 2 7 2 3 6 4 2" xfId="31872" xr:uid="{00000000-0005-0000-0000-0000AA7F0000}"/>
    <cellStyle name="Obično 2 7 2 3 6 4 2 2" xfId="31873" xr:uid="{00000000-0005-0000-0000-0000AB7F0000}"/>
    <cellStyle name="Obično 2 7 2 3 6 4 2 3" xfId="31874" xr:uid="{00000000-0005-0000-0000-0000AC7F0000}"/>
    <cellStyle name="Obično 2 7 2 3 6 4 3" xfId="31875" xr:uid="{00000000-0005-0000-0000-0000AD7F0000}"/>
    <cellStyle name="Obično 2 7 2 3 6 4 3 2" xfId="31876" xr:uid="{00000000-0005-0000-0000-0000AE7F0000}"/>
    <cellStyle name="Obično 2 7 2 3 6 4 4" xfId="31877" xr:uid="{00000000-0005-0000-0000-0000AF7F0000}"/>
    <cellStyle name="Obično 2 7 2 3 6 4 5" xfId="31878" xr:uid="{00000000-0005-0000-0000-0000B07F0000}"/>
    <cellStyle name="Obično 2 7 2 3 6 5" xfId="31879" xr:uid="{00000000-0005-0000-0000-0000B17F0000}"/>
    <cellStyle name="Obično 2 7 2 3 6 5 2" xfId="31880" xr:uid="{00000000-0005-0000-0000-0000B27F0000}"/>
    <cellStyle name="Obično 2 7 2 3 6 5 3" xfId="31881" xr:uid="{00000000-0005-0000-0000-0000B37F0000}"/>
    <cellStyle name="Obično 2 7 2 3 6 6" xfId="31882" xr:uid="{00000000-0005-0000-0000-0000B47F0000}"/>
    <cellStyle name="Obično 2 7 2 3 6 6 2" xfId="31883" xr:uid="{00000000-0005-0000-0000-0000B57F0000}"/>
    <cellStyle name="Obično 2 7 2 3 6 7" xfId="31884" xr:uid="{00000000-0005-0000-0000-0000B67F0000}"/>
    <cellStyle name="Obično 2 7 2 3 6 8" xfId="31885" xr:uid="{00000000-0005-0000-0000-0000B77F0000}"/>
    <cellStyle name="Obično 2 7 2 3 7" xfId="31886" xr:uid="{00000000-0005-0000-0000-0000B87F0000}"/>
    <cellStyle name="Obično 2 7 2 3 7 2" xfId="31887" xr:uid="{00000000-0005-0000-0000-0000B97F0000}"/>
    <cellStyle name="Obično 2 7 2 3 7 2 2" xfId="31888" xr:uid="{00000000-0005-0000-0000-0000BA7F0000}"/>
    <cellStyle name="Obično 2 7 2 3 7 2 2 2" xfId="31889" xr:uid="{00000000-0005-0000-0000-0000BB7F0000}"/>
    <cellStyle name="Obično 2 7 2 3 7 2 2 3" xfId="31890" xr:uid="{00000000-0005-0000-0000-0000BC7F0000}"/>
    <cellStyle name="Obično 2 7 2 3 7 2 3" xfId="31891" xr:uid="{00000000-0005-0000-0000-0000BD7F0000}"/>
    <cellStyle name="Obično 2 7 2 3 7 2 3 2" xfId="31892" xr:uid="{00000000-0005-0000-0000-0000BE7F0000}"/>
    <cellStyle name="Obično 2 7 2 3 7 2 4" xfId="31893" xr:uid="{00000000-0005-0000-0000-0000BF7F0000}"/>
    <cellStyle name="Obično 2 7 2 3 7 2 5" xfId="31894" xr:uid="{00000000-0005-0000-0000-0000C07F0000}"/>
    <cellStyle name="Obično 2 7 2 3 7 3" xfId="31895" xr:uid="{00000000-0005-0000-0000-0000C17F0000}"/>
    <cellStyle name="Obično 2 7 2 3 7 3 2" xfId="31896" xr:uid="{00000000-0005-0000-0000-0000C27F0000}"/>
    <cellStyle name="Obično 2 7 2 3 7 3 2 2" xfId="31897" xr:uid="{00000000-0005-0000-0000-0000C37F0000}"/>
    <cellStyle name="Obično 2 7 2 3 7 3 2 3" xfId="31898" xr:uid="{00000000-0005-0000-0000-0000C47F0000}"/>
    <cellStyle name="Obično 2 7 2 3 7 3 3" xfId="31899" xr:uid="{00000000-0005-0000-0000-0000C57F0000}"/>
    <cellStyle name="Obično 2 7 2 3 7 3 3 2" xfId="31900" xr:uid="{00000000-0005-0000-0000-0000C67F0000}"/>
    <cellStyle name="Obično 2 7 2 3 7 3 4" xfId="31901" xr:uid="{00000000-0005-0000-0000-0000C77F0000}"/>
    <cellStyle name="Obično 2 7 2 3 7 3 5" xfId="31902" xr:uid="{00000000-0005-0000-0000-0000C87F0000}"/>
    <cellStyle name="Obično 2 7 2 3 7 4" xfId="31903" xr:uid="{00000000-0005-0000-0000-0000C97F0000}"/>
    <cellStyle name="Obično 2 7 2 3 7 4 2" xfId="31904" xr:uid="{00000000-0005-0000-0000-0000CA7F0000}"/>
    <cellStyle name="Obično 2 7 2 3 7 4 3" xfId="31905" xr:uid="{00000000-0005-0000-0000-0000CB7F0000}"/>
    <cellStyle name="Obično 2 7 2 3 7 5" xfId="31906" xr:uid="{00000000-0005-0000-0000-0000CC7F0000}"/>
    <cellStyle name="Obično 2 7 2 3 7 5 2" xfId="31907" xr:uid="{00000000-0005-0000-0000-0000CD7F0000}"/>
    <cellStyle name="Obično 2 7 2 3 7 6" xfId="31908" xr:uid="{00000000-0005-0000-0000-0000CE7F0000}"/>
    <cellStyle name="Obično 2 7 2 3 7 7" xfId="31909" xr:uid="{00000000-0005-0000-0000-0000CF7F0000}"/>
    <cellStyle name="Obično 2 7 2 3 8" xfId="31910" xr:uid="{00000000-0005-0000-0000-0000D07F0000}"/>
    <cellStyle name="Obično 2 7 2 3 8 2" xfId="31911" xr:uid="{00000000-0005-0000-0000-0000D17F0000}"/>
    <cellStyle name="Obično 2 7 2 3 8 2 2" xfId="31912" xr:uid="{00000000-0005-0000-0000-0000D27F0000}"/>
    <cellStyle name="Obično 2 7 2 3 8 2 3" xfId="31913" xr:uid="{00000000-0005-0000-0000-0000D37F0000}"/>
    <cellStyle name="Obično 2 7 2 3 8 3" xfId="31914" xr:uid="{00000000-0005-0000-0000-0000D47F0000}"/>
    <cellStyle name="Obično 2 7 2 3 8 3 2" xfId="31915" xr:uid="{00000000-0005-0000-0000-0000D57F0000}"/>
    <cellStyle name="Obično 2 7 2 3 8 4" xfId="31916" xr:uid="{00000000-0005-0000-0000-0000D67F0000}"/>
    <cellStyle name="Obično 2 7 2 3 8 5" xfId="31917" xr:uid="{00000000-0005-0000-0000-0000D77F0000}"/>
    <cellStyle name="Obično 2 7 2 3 9" xfId="31918" xr:uid="{00000000-0005-0000-0000-0000D87F0000}"/>
    <cellStyle name="Obično 2 7 2 3 9 2" xfId="31919" xr:uid="{00000000-0005-0000-0000-0000D97F0000}"/>
    <cellStyle name="Obično 2 7 2 3 9 2 2" xfId="31920" xr:uid="{00000000-0005-0000-0000-0000DA7F0000}"/>
    <cellStyle name="Obično 2 7 2 3 9 2 3" xfId="31921" xr:uid="{00000000-0005-0000-0000-0000DB7F0000}"/>
    <cellStyle name="Obično 2 7 2 3 9 3" xfId="31922" xr:uid="{00000000-0005-0000-0000-0000DC7F0000}"/>
    <cellStyle name="Obično 2 7 2 3 9 3 2" xfId="31923" xr:uid="{00000000-0005-0000-0000-0000DD7F0000}"/>
    <cellStyle name="Obično 2 7 2 3 9 4" xfId="31924" xr:uid="{00000000-0005-0000-0000-0000DE7F0000}"/>
    <cellStyle name="Obično 2 7 2 3 9 5" xfId="31925" xr:uid="{00000000-0005-0000-0000-0000DF7F0000}"/>
    <cellStyle name="Obično 2 7 2 4" xfId="31926" xr:uid="{00000000-0005-0000-0000-0000E07F0000}"/>
    <cellStyle name="Obično 2 7 2 4 10" xfId="31927" xr:uid="{00000000-0005-0000-0000-0000E17F0000}"/>
    <cellStyle name="Obično 2 7 2 4 11" xfId="31928" xr:uid="{00000000-0005-0000-0000-0000E27F0000}"/>
    <cellStyle name="Obično 2 7 2 4 12" xfId="31929" xr:uid="{00000000-0005-0000-0000-0000E37F0000}"/>
    <cellStyle name="Obično 2 7 2 4 2" xfId="31930" xr:uid="{00000000-0005-0000-0000-0000E47F0000}"/>
    <cellStyle name="Obično 2 7 2 4 2 2" xfId="31931" xr:uid="{00000000-0005-0000-0000-0000E57F0000}"/>
    <cellStyle name="Obično 2 7 2 4 2 2 2" xfId="31932" xr:uid="{00000000-0005-0000-0000-0000E67F0000}"/>
    <cellStyle name="Obično 2 7 2 4 2 2 2 2" xfId="31933" xr:uid="{00000000-0005-0000-0000-0000E77F0000}"/>
    <cellStyle name="Obično 2 7 2 4 2 2 2 2 2" xfId="31934" xr:uid="{00000000-0005-0000-0000-0000E87F0000}"/>
    <cellStyle name="Obično 2 7 2 4 2 2 2 2 3" xfId="31935" xr:uid="{00000000-0005-0000-0000-0000E97F0000}"/>
    <cellStyle name="Obično 2 7 2 4 2 2 2 3" xfId="31936" xr:uid="{00000000-0005-0000-0000-0000EA7F0000}"/>
    <cellStyle name="Obično 2 7 2 4 2 2 2 3 2" xfId="31937" xr:uid="{00000000-0005-0000-0000-0000EB7F0000}"/>
    <cellStyle name="Obično 2 7 2 4 2 2 2 4" xfId="31938" xr:uid="{00000000-0005-0000-0000-0000EC7F0000}"/>
    <cellStyle name="Obično 2 7 2 4 2 2 2 5" xfId="31939" xr:uid="{00000000-0005-0000-0000-0000ED7F0000}"/>
    <cellStyle name="Obično 2 7 2 4 2 2 3" xfId="31940" xr:uid="{00000000-0005-0000-0000-0000EE7F0000}"/>
    <cellStyle name="Obično 2 7 2 4 2 2 3 2" xfId="31941" xr:uid="{00000000-0005-0000-0000-0000EF7F0000}"/>
    <cellStyle name="Obično 2 7 2 4 2 2 3 2 2" xfId="31942" xr:uid="{00000000-0005-0000-0000-0000F07F0000}"/>
    <cellStyle name="Obično 2 7 2 4 2 2 3 2 3" xfId="31943" xr:uid="{00000000-0005-0000-0000-0000F17F0000}"/>
    <cellStyle name="Obično 2 7 2 4 2 2 3 3" xfId="31944" xr:uid="{00000000-0005-0000-0000-0000F27F0000}"/>
    <cellStyle name="Obično 2 7 2 4 2 2 3 3 2" xfId="31945" xr:uid="{00000000-0005-0000-0000-0000F37F0000}"/>
    <cellStyle name="Obično 2 7 2 4 2 2 3 4" xfId="31946" xr:uid="{00000000-0005-0000-0000-0000F47F0000}"/>
    <cellStyle name="Obično 2 7 2 4 2 2 3 5" xfId="31947" xr:uid="{00000000-0005-0000-0000-0000F57F0000}"/>
    <cellStyle name="Obično 2 7 2 4 2 2 4" xfId="31948" xr:uid="{00000000-0005-0000-0000-0000F67F0000}"/>
    <cellStyle name="Obično 2 7 2 4 2 2 4 2" xfId="31949" xr:uid="{00000000-0005-0000-0000-0000F77F0000}"/>
    <cellStyle name="Obično 2 7 2 4 2 2 4 3" xfId="31950" xr:uid="{00000000-0005-0000-0000-0000F87F0000}"/>
    <cellStyle name="Obično 2 7 2 4 2 2 5" xfId="31951" xr:uid="{00000000-0005-0000-0000-0000F97F0000}"/>
    <cellStyle name="Obično 2 7 2 4 2 2 5 2" xfId="31952" xr:uid="{00000000-0005-0000-0000-0000FA7F0000}"/>
    <cellStyle name="Obično 2 7 2 4 2 2 6" xfId="31953" xr:uid="{00000000-0005-0000-0000-0000FB7F0000}"/>
    <cellStyle name="Obično 2 7 2 4 2 2 7" xfId="31954" xr:uid="{00000000-0005-0000-0000-0000FC7F0000}"/>
    <cellStyle name="Obično 2 7 2 4 2 3" xfId="31955" xr:uid="{00000000-0005-0000-0000-0000FD7F0000}"/>
    <cellStyle name="Obično 2 7 2 4 2 3 2" xfId="31956" xr:uid="{00000000-0005-0000-0000-0000FE7F0000}"/>
    <cellStyle name="Obično 2 7 2 4 2 3 2 2" xfId="31957" xr:uid="{00000000-0005-0000-0000-0000FF7F0000}"/>
    <cellStyle name="Obično 2 7 2 4 2 3 2 3" xfId="31958" xr:uid="{00000000-0005-0000-0000-000000800000}"/>
    <cellStyle name="Obično 2 7 2 4 2 3 3" xfId="31959" xr:uid="{00000000-0005-0000-0000-000001800000}"/>
    <cellStyle name="Obično 2 7 2 4 2 3 3 2" xfId="31960" xr:uid="{00000000-0005-0000-0000-000002800000}"/>
    <cellStyle name="Obično 2 7 2 4 2 3 4" xfId="31961" xr:uid="{00000000-0005-0000-0000-000003800000}"/>
    <cellStyle name="Obično 2 7 2 4 2 3 5" xfId="31962" xr:uid="{00000000-0005-0000-0000-000004800000}"/>
    <cellStyle name="Obično 2 7 2 4 2 4" xfId="31963" xr:uid="{00000000-0005-0000-0000-000005800000}"/>
    <cellStyle name="Obično 2 7 2 4 2 4 2" xfId="31964" xr:uid="{00000000-0005-0000-0000-000006800000}"/>
    <cellStyle name="Obično 2 7 2 4 2 4 2 2" xfId="31965" xr:uid="{00000000-0005-0000-0000-000007800000}"/>
    <cellStyle name="Obično 2 7 2 4 2 4 2 3" xfId="31966" xr:uid="{00000000-0005-0000-0000-000008800000}"/>
    <cellStyle name="Obično 2 7 2 4 2 4 3" xfId="31967" xr:uid="{00000000-0005-0000-0000-000009800000}"/>
    <cellStyle name="Obično 2 7 2 4 2 4 3 2" xfId="31968" xr:uid="{00000000-0005-0000-0000-00000A800000}"/>
    <cellStyle name="Obično 2 7 2 4 2 4 4" xfId="31969" xr:uid="{00000000-0005-0000-0000-00000B800000}"/>
    <cellStyle name="Obično 2 7 2 4 2 4 5" xfId="31970" xr:uid="{00000000-0005-0000-0000-00000C800000}"/>
    <cellStyle name="Obično 2 7 2 4 2 5" xfId="31971" xr:uid="{00000000-0005-0000-0000-00000D800000}"/>
    <cellStyle name="Obično 2 7 2 4 2 5 2" xfId="31972" xr:uid="{00000000-0005-0000-0000-00000E800000}"/>
    <cellStyle name="Obično 2 7 2 4 2 5 2 2" xfId="31973" xr:uid="{00000000-0005-0000-0000-00000F800000}"/>
    <cellStyle name="Obično 2 7 2 4 2 5 3" xfId="31974" xr:uid="{00000000-0005-0000-0000-000010800000}"/>
    <cellStyle name="Obično 2 7 2 4 2 5 3 2" xfId="31975" xr:uid="{00000000-0005-0000-0000-000011800000}"/>
    <cellStyle name="Obično 2 7 2 4 2 5 4" xfId="31976" xr:uid="{00000000-0005-0000-0000-000012800000}"/>
    <cellStyle name="Obično 2 7 2 4 2 5 5" xfId="31977" xr:uid="{00000000-0005-0000-0000-000013800000}"/>
    <cellStyle name="Obično 2 7 2 4 2 6" xfId="31978" xr:uid="{00000000-0005-0000-0000-000014800000}"/>
    <cellStyle name="Obično 2 7 2 4 2 6 2" xfId="31979" xr:uid="{00000000-0005-0000-0000-000015800000}"/>
    <cellStyle name="Obično 2 7 2 4 2 7" xfId="31980" xr:uid="{00000000-0005-0000-0000-000016800000}"/>
    <cellStyle name="Obično 2 7 2 4 2 7 2" xfId="31981" xr:uid="{00000000-0005-0000-0000-000017800000}"/>
    <cellStyle name="Obično 2 7 2 4 2 8" xfId="31982" xr:uid="{00000000-0005-0000-0000-000018800000}"/>
    <cellStyle name="Obično 2 7 2 4 2 9" xfId="31983" xr:uid="{00000000-0005-0000-0000-000019800000}"/>
    <cellStyle name="Obično 2 7 2 4 3" xfId="31984" xr:uid="{00000000-0005-0000-0000-00001A800000}"/>
    <cellStyle name="Obično 2 7 2 4 3 2" xfId="31985" xr:uid="{00000000-0005-0000-0000-00001B800000}"/>
    <cellStyle name="Obično 2 7 2 4 3 2 2" xfId="31986" xr:uid="{00000000-0005-0000-0000-00001C800000}"/>
    <cellStyle name="Obično 2 7 2 4 3 2 2 2" xfId="31987" xr:uid="{00000000-0005-0000-0000-00001D800000}"/>
    <cellStyle name="Obično 2 7 2 4 3 2 2 2 2" xfId="31988" xr:uid="{00000000-0005-0000-0000-00001E800000}"/>
    <cellStyle name="Obično 2 7 2 4 3 2 2 2 3" xfId="31989" xr:uid="{00000000-0005-0000-0000-00001F800000}"/>
    <cellStyle name="Obično 2 7 2 4 3 2 2 3" xfId="31990" xr:uid="{00000000-0005-0000-0000-000020800000}"/>
    <cellStyle name="Obično 2 7 2 4 3 2 2 3 2" xfId="31991" xr:uid="{00000000-0005-0000-0000-000021800000}"/>
    <cellStyle name="Obično 2 7 2 4 3 2 2 4" xfId="31992" xr:uid="{00000000-0005-0000-0000-000022800000}"/>
    <cellStyle name="Obično 2 7 2 4 3 2 2 5" xfId="31993" xr:uid="{00000000-0005-0000-0000-000023800000}"/>
    <cellStyle name="Obično 2 7 2 4 3 2 3" xfId="31994" xr:uid="{00000000-0005-0000-0000-000024800000}"/>
    <cellStyle name="Obično 2 7 2 4 3 2 3 2" xfId="31995" xr:uid="{00000000-0005-0000-0000-000025800000}"/>
    <cellStyle name="Obično 2 7 2 4 3 2 3 2 2" xfId="31996" xr:uid="{00000000-0005-0000-0000-000026800000}"/>
    <cellStyle name="Obično 2 7 2 4 3 2 3 2 3" xfId="31997" xr:uid="{00000000-0005-0000-0000-000027800000}"/>
    <cellStyle name="Obično 2 7 2 4 3 2 3 3" xfId="31998" xr:uid="{00000000-0005-0000-0000-000028800000}"/>
    <cellStyle name="Obično 2 7 2 4 3 2 3 3 2" xfId="31999" xr:uid="{00000000-0005-0000-0000-000029800000}"/>
    <cellStyle name="Obično 2 7 2 4 3 2 3 4" xfId="32000" xr:uid="{00000000-0005-0000-0000-00002A800000}"/>
    <cellStyle name="Obično 2 7 2 4 3 2 3 5" xfId="32001" xr:uid="{00000000-0005-0000-0000-00002B800000}"/>
    <cellStyle name="Obično 2 7 2 4 3 2 4" xfId="32002" xr:uid="{00000000-0005-0000-0000-00002C800000}"/>
    <cellStyle name="Obično 2 7 2 4 3 2 4 2" xfId="32003" xr:uid="{00000000-0005-0000-0000-00002D800000}"/>
    <cellStyle name="Obično 2 7 2 4 3 2 4 3" xfId="32004" xr:uid="{00000000-0005-0000-0000-00002E800000}"/>
    <cellStyle name="Obično 2 7 2 4 3 2 5" xfId="32005" xr:uid="{00000000-0005-0000-0000-00002F800000}"/>
    <cellStyle name="Obično 2 7 2 4 3 2 5 2" xfId="32006" xr:uid="{00000000-0005-0000-0000-000030800000}"/>
    <cellStyle name="Obično 2 7 2 4 3 2 6" xfId="32007" xr:uid="{00000000-0005-0000-0000-000031800000}"/>
    <cellStyle name="Obično 2 7 2 4 3 2 7" xfId="32008" xr:uid="{00000000-0005-0000-0000-000032800000}"/>
    <cellStyle name="Obično 2 7 2 4 3 3" xfId="32009" xr:uid="{00000000-0005-0000-0000-000033800000}"/>
    <cellStyle name="Obično 2 7 2 4 3 3 2" xfId="32010" xr:uid="{00000000-0005-0000-0000-000034800000}"/>
    <cellStyle name="Obično 2 7 2 4 3 3 2 2" xfId="32011" xr:uid="{00000000-0005-0000-0000-000035800000}"/>
    <cellStyle name="Obično 2 7 2 4 3 3 2 3" xfId="32012" xr:uid="{00000000-0005-0000-0000-000036800000}"/>
    <cellStyle name="Obično 2 7 2 4 3 3 3" xfId="32013" xr:uid="{00000000-0005-0000-0000-000037800000}"/>
    <cellStyle name="Obično 2 7 2 4 3 3 3 2" xfId="32014" xr:uid="{00000000-0005-0000-0000-000038800000}"/>
    <cellStyle name="Obično 2 7 2 4 3 3 4" xfId="32015" xr:uid="{00000000-0005-0000-0000-000039800000}"/>
    <cellStyle name="Obično 2 7 2 4 3 3 5" xfId="32016" xr:uid="{00000000-0005-0000-0000-00003A800000}"/>
    <cellStyle name="Obično 2 7 2 4 3 4" xfId="32017" xr:uid="{00000000-0005-0000-0000-00003B800000}"/>
    <cellStyle name="Obično 2 7 2 4 3 4 2" xfId="32018" xr:uid="{00000000-0005-0000-0000-00003C800000}"/>
    <cellStyle name="Obično 2 7 2 4 3 4 2 2" xfId="32019" xr:uid="{00000000-0005-0000-0000-00003D800000}"/>
    <cellStyle name="Obično 2 7 2 4 3 4 2 3" xfId="32020" xr:uid="{00000000-0005-0000-0000-00003E800000}"/>
    <cellStyle name="Obično 2 7 2 4 3 4 3" xfId="32021" xr:uid="{00000000-0005-0000-0000-00003F800000}"/>
    <cellStyle name="Obično 2 7 2 4 3 4 3 2" xfId="32022" xr:uid="{00000000-0005-0000-0000-000040800000}"/>
    <cellStyle name="Obično 2 7 2 4 3 4 4" xfId="32023" xr:uid="{00000000-0005-0000-0000-000041800000}"/>
    <cellStyle name="Obično 2 7 2 4 3 4 5" xfId="32024" xr:uid="{00000000-0005-0000-0000-000042800000}"/>
    <cellStyle name="Obično 2 7 2 4 3 5" xfId="32025" xr:uid="{00000000-0005-0000-0000-000043800000}"/>
    <cellStyle name="Obično 2 7 2 4 3 5 2" xfId="32026" xr:uid="{00000000-0005-0000-0000-000044800000}"/>
    <cellStyle name="Obično 2 7 2 4 3 5 3" xfId="32027" xr:uid="{00000000-0005-0000-0000-000045800000}"/>
    <cellStyle name="Obično 2 7 2 4 3 6" xfId="32028" xr:uid="{00000000-0005-0000-0000-000046800000}"/>
    <cellStyle name="Obično 2 7 2 4 3 6 2" xfId="32029" xr:uid="{00000000-0005-0000-0000-000047800000}"/>
    <cellStyle name="Obično 2 7 2 4 3 7" xfId="32030" xr:uid="{00000000-0005-0000-0000-000048800000}"/>
    <cellStyle name="Obično 2 7 2 4 3 8" xfId="32031" xr:uid="{00000000-0005-0000-0000-000049800000}"/>
    <cellStyle name="Obično 2 7 2 4 4" xfId="32032" xr:uid="{00000000-0005-0000-0000-00004A800000}"/>
    <cellStyle name="Obično 2 7 2 4 4 2" xfId="32033" xr:uid="{00000000-0005-0000-0000-00004B800000}"/>
    <cellStyle name="Obično 2 7 2 4 4 2 2" xfId="32034" xr:uid="{00000000-0005-0000-0000-00004C800000}"/>
    <cellStyle name="Obično 2 7 2 4 4 2 2 2" xfId="32035" xr:uid="{00000000-0005-0000-0000-00004D800000}"/>
    <cellStyle name="Obično 2 7 2 4 4 2 2 3" xfId="32036" xr:uid="{00000000-0005-0000-0000-00004E800000}"/>
    <cellStyle name="Obično 2 7 2 4 4 2 3" xfId="32037" xr:uid="{00000000-0005-0000-0000-00004F800000}"/>
    <cellStyle name="Obično 2 7 2 4 4 2 3 2" xfId="32038" xr:uid="{00000000-0005-0000-0000-000050800000}"/>
    <cellStyle name="Obično 2 7 2 4 4 2 4" xfId="32039" xr:uid="{00000000-0005-0000-0000-000051800000}"/>
    <cellStyle name="Obično 2 7 2 4 4 2 5" xfId="32040" xr:uid="{00000000-0005-0000-0000-000052800000}"/>
    <cellStyle name="Obično 2 7 2 4 4 3" xfId="32041" xr:uid="{00000000-0005-0000-0000-000053800000}"/>
    <cellStyle name="Obično 2 7 2 4 4 3 2" xfId="32042" xr:uid="{00000000-0005-0000-0000-000054800000}"/>
    <cellStyle name="Obično 2 7 2 4 4 3 2 2" xfId="32043" xr:uid="{00000000-0005-0000-0000-000055800000}"/>
    <cellStyle name="Obično 2 7 2 4 4 3 2 3" xfId="32044" xr:uid="{00000000-0005-0000-0000-000056800000}"/>
    <cellStyle name="Obično 2 7 2 4 4 3 3" xfId="32045" xr:uid="{00000000-0005-0000-0000-000057800000}"/>
    <cellStyle name="Obično 2 7 2 4 4 3 3 2" xfId="32046" xr:uid="{00000000-0005-0000-0000-000058800000}"/>
    <cellStyle name="Obično 2 7 2 4 4 3 4" xfId="32047" xr:uid="{00000000-0005-0000-0000-000059800000}"/>
    <cellStyle name="Obično 2 7 2 4 4 3 5" xfId="32048" xr:uid="{00000000-0005-0000-0000-00005A800000}"/>
    <cellStyle name="Obično 2 7 2 4 4 4" xfId="32049" xr:uid="{00000000-0005-0000-0000-00005B800000}"/>
    <cellStyle name="Obično 2 7 2 4 4 4 2" xfId="32050" xr:uid="{00000000-0005-0000-0000-00005C800000}"/>
    <cellStyle name="Obično 2 7 2 4 4 4 3" xfId="32051" xr:uid="{00000000-0005-0000-0000-00005D800000}"/>
    <cellStyle name="Obično 2 7 2 4 4 5" xfId="32052" xr:uid="{00000000-0005-0000-0000-00005E800000}"/>
    <cellStyle name="Obično 2 7 2 4 4 5 2" xfId="32053" xr:uid="{00000000-0005-0000-0000-00005F800000}"/>
    <cellStyle name="Obično 2 7 2 4 4 6" xfId="32054" xr:uid="{00000000-0005-0000-0000-000060800000}"/>
    <cellStyle name="Obično 2 7 2 4 4 7" xfId="32055" xr:uid="{00000000-0005-0000-0000-000061800000}"/>
    <cellStyle name="Obično 2 7 2 4 5" xfId="32056" xr:uid="{00000000-0005-0000-0000-000062800000}"/>
    <cellStyle name="Obično 2 7 2 4 5 2" xfId="32057" xr:uid="{00000000-0005-0000-0000-000063800000}"/>
    <cellStyle name="Obično 2 7 2 4 5 2 2" xfId="32058" xr:uid="{00000000-0005-0000-0000-000064800000}"/>
    <cellStyle name="Obično 2 7 2 4 5 2 3" xfId="32059" xr:uid="{00000000-0005-0000-0000-000065800000}"/>
    <cellStyle name="Obično 2 7 2 4 5 3" xfId="32060" xr:uid="{00000000-0005-0000-0000-000066800000}"/>
    <cellStyle name="Obično 2 7 2 4 5 3 2" xfId="32061" xr:uid="{00000000-0005-0000-0000-000067800000}"/>
    <cellStyle name="Obično 2 7 2 4 5 4" xfId="32062" xr:uid="{00000000-0005-0000-0000-000068800000}"/>
    <cellStyle name="Obično 2 7 2 4 5 5" xfId="32063" xr:uid="{00000000-0005-0000-0000-000069800000}"/>
    <cellStyle name="Obično 2 7 2 4 6" xfId="32064" xr:uid="{00000000-0005-0000-0000-00006A800000}"/>
    <cellStyle name="Obično 2 7 2 4 6 2" xfId="32065" xr:uid="{00000000-0005-0000-0000-00006B800000}"/>
    <cellStyle name="Obično 2 7 2 4 6 2 2" xfId="32066" xr:uid="{00000000-0005-0000-0000-00006C800000}"/>
    <cellStyle name="Obično 2 7 2 4 6 2 3" xfId="32067" xr:uid="{00000000-0005-0000-0000-00006D800000}"/>
    <cellStyle name="Obično 2 7 2 4 6 3" xfId="32068" xr:uid="{00000000-0005-0000-0000-00006E800000}"/>
    <cellStyle name="Obično 2 7 2 4 6 3 2" xfId="32069" xr:uid="{00000000-0005-0000-0000-00006F800000}"/>
    <cellStyle name="Obično 2 7 2 4 6 4" xfId="32070" xr:uid="{00000000-0005-0000-0000-000070800000}"/>
    <cellStyle name="Obično 2 7 2 4 6 5" xfId="32071" xr:uid="{00000000-0005-0000-0000-000071800000}"/>
    <cellStyle name="Obično 2 7 2 4 7" xfId="32072" xr:uid="{00000000-0005-0000-0000-000072800000}"/>
    <cellStyle name="Obično 2 7 2 4 7 2" xfId="32073" xr:uid="{00000000-0005-0000-0000-000073800000}"/>
    <cellStyle name="Obično 2 7 2 4 7 2 2" xfId="32074" xr:uid="{00000000-0005-0000-0000-000074800000}"/>
    <cellStyle name="Obično 2 7 2 4 7 3" xfId="32075" xr:uid="{00000000-0005-0000-0000-000075800000}"/>
    <cellStyle name="Obično 2 7 2 4 7 3 2" xfId="32076" xr:uid="{00000000-0005-0000-0000-000076800000}"/>
    <cellStyle name="Obično 2 7 2 4 7 4" xfId="32077" xr:uid="{00000000-0005-0000-0000-000077800000}"/>
    <cellStyle name="Obično 2 7 2 4 7 5" xfId="32078" xr:uid="{00000000-0005-0000-0000-000078800000}"/>
    <cellStyle name="Obično 2 7 2 4 8" xfId="32079" xr:uid="{00000000-0005-0000-0000-000079800000}"/>
    <cellStyle name="Obično 2 7 2 4 8 2" xfId="32080" xr:uid="{00000000-0005-0000-0000-00007A800000}"/>
    <cellStyle name="Obično 2 7 2 4 9" xfId="32081" xr:uid="{00000000-0005-0000-0000-00007B800000}"/>
    <cellStyle name="Obično 2 7 2 4 9 2" xfId="32082" xr:uid="{00000000-0005-0000-0000-00007C800000}"/>
    <cellStyle name="Obično 2 7 2 5" xfId="32083" xr:uid="{00000000-0005-0000-0000-00007D800000}"/>
    <cellStyle name="Obično 2 7 2 5 10" xfId="32084" xr:uid="{00000000-0005-0000-0000-00007E800000}"/>
    <cellStyle name="Obično 2 7 2 5 11" xfId="32085" xr:uid="{00000000-0005-0000-0000-00007F800000}"/>
    <cellStyle name="Obično 2 7 2 5 12" xfId="32086" xr:uid="{00000000-0005-0000-0000-000080800000}"/>
    <cellStyle name="Obično 2 7 2 5 2" xfId="32087" xr:uid="{00000000-0005-0000-0000-000081800000}"/>
    <cellStyle name="Obično 2 7 2 5 2 2" xfId="32088" xr:uid="{00000000-0005-0000-0000-000082800000}"/>
    <cellStyle name="Obično 2 7 2 5 2 2 2" xfId="32089" xr:uid="{00000000-0005-0000-0000-000083800000}"/>
    <cellStyle name="Obično 2 7 2 5 2 2 2 2" xfId="32090" xr:uid="{00000000-0005-0000-0000-000084800000}"/>
    <cellStyle name="Obično 2 7 2 5 2 2 2 2 2" xfId="32091" xr:uid="{00000000-0005-0000-0000-000085800000}"/>
    <cellStyle name="Obično 2 7 2 5 2 2 2 2 3" xfId="32092" xr:uid="{00000000-0005-0000-0000-000086800000}"/>
    <cellStyle name="Obično 2 7 2 5 2 2 2 3" xfId="32093" xr:uid="{00000000-0005-0000-0000-000087800000}"/>
    <cellStyle name="Obično 2 7 2 5 2 2 2 3 2" xfId="32094" xr:uid="{00000000-0005-0000-0000-000088800000}"/>
    <cellStyle name="Obično 2 7 2 5 2 2 2 4" xfId="32095" xr:uid="{00000000-0005-0000-0000-000089800000}"/>
    <cellStyle name="Obično 2 7 2 5 2 2 2 5" xfId="32096" xr:uid="{00000000-0005-0000-0000-00008A800000}"/>
    <cellStyle name="Obično 2 7 2 5 2 2 3" xfId="32097" xr:uid="{00000000-0005-0000-0000-00008B800000}"/>
    <cellStyle name="Obično 2 7 2 5 2 2 3 2" xfId="32098" xr:uid="{00000000-0005-0000-0000-00008C800000}"/>
    <cellStyle name="Obično 2 7 2 5 2 2 3 2 2" xfId="32099" xr:uid="{00000000-0005-0000-0000-00008D800000}"/>
    <cellStyle name="Obično 2 7 2 5 2 2 3 2 3" xfId="32100" xr:uid="{00000000-0005-0000-0000-00008E800000}"/>
    <cellStyle name="Obično 2 7 2 5 2 2 3 3" xfId="32101" xr:uid="{00000000-0005-0000-0000-00008F800000}"/>
    <cellStyle name="Obično 2 7 2 5 2 2 3 3 2" xfId="32102" xr:uid="{00000000-0005-0000-0000-000090800000}"/>
    <cellStyle name="Obično 2 7 2 5 2 2 3 4" xfId="32103" xr:uid="{00000000-0005-0000-0000-000091800000}"/>
    <cellStyle name="Obično 2 7 2 5 2 2 3 5" xfId="32104" xr:uid="{00000000-0005-0000-0000-000092800000}"/>
    <cellStyle name="Obično 2 7 2 5 2 2 4" xfId="32105" xr:uid="{00000000-0005-0000-0000-000093800000}"/>
    <cellStyle name="Obično 2 7 2 5 2 2 4 2" xfId="32106" xr:uid="{00000000-0005-0000-0000-000094800000}"/>
    <cellStyle name="Obično 2 7 2 5 2 2 4 3" xfId="32107" xr:uid="{00000000-0005-0000-0000-000095800000}"/>
    <cellStyle name="Obično 2 7 2 5 2 2 5" xfId="32108" xr:uid="{00000000-0005-0000-0000-000096800000}"/>
    <cellStyle name="Obično 2 7 2 5 2 2 5 2" xfId="32109" xr:uid="{00000000-0005-0000-0000-000097800000}"/>
    <cellStyle name="Obično 2 7 2 5 2 2 6" xfId="32110" xr:uid="{00000000-0005-0000-0000-000098800000}"/>
    <cellStyle name="Obično 2 7 2 5 2 2 7" xfId="32111" xr:uid="{00000000-0005-0000-0000-000099800000}"/>
    <cellStyle name="Obično 2 7 2 5 2 3" xfId="32112" xr:uid="{00000000-0005-0000-0000-00009A800000}"/>
    <cellStyle name="Obično 2 7 2 5 2 3 2" xfId="32113" xr:uid="{00000000-0005-0000-0000-00009B800000}"/>
    <cellStyle name="Obično 2 7 2 5 2 3 2 2" xfId="32114" xr:uid="{00000000-0005-0000-0000-00009C800000}"/>
    <cellStyle name="Obično 2 7 2 5 2 3 2 3" xfId="32115" xr:uid="{00000000-0005-0000-0000-00009D800000}"/>
    <cellStyle name="Obično 2 7 2 5 2 3 3" xfId="32116" xr:uid="{00000000-0005-0000-0000-00009E800000}"/>
    <cellStyle name="Obično 2 7 2 5 2 3 3 2" xfId="32117" xr:uid="{00000000-0005-0000-0000-00009F800000}"/>
    <cellStyle name="Obično 2 7 2 5 2 3 4" xfId="32118" xr:uid="{00000000-0005-0000-0000-0000A0800000}"/>
    <cellStyle name="Obično 2 7 2 5 2 3 5" xfId="32119" xr:uid="{00000000-0005-0000-0000-0000A1800000}"/>
    <cellStyle name="Obično 2 7 2 5 2 4" xfId="32120" xr:uid="{00000000-0005-0000-0000-0000A2800000}"/>
    <cellStyle name="Obično 2 7 2 5 2 4 2" xfId="32121" xr:uid="{00000000-0005-0000-0000-0000A3800000}"/>
    <cellStyle name="Obično 2 7 2 5 2 4 2 2" xfId="32122" xr:uid="{00000000-0005-0000-0000-0000A4800000}"/>
    <cellStyle name="Obično 2 7 2 5 2 4 2 3" xfId="32123" xr:uid="{00000000-0005-0000-0000-0000A5800000}"/>
    <cellStyle name="Obično 2 7 2 5 2 4 3" xfId="32124" xr:uid="{00000000-0005-0000-0000-0000A6800000}"/>
    <cellStyle name="Obično 2 7 2 5 2 4 3 2" xfId="32125" xr:uid="{00000000-0005-0000-0000-0000A7800000}"/>
    <cellStyle name="Obično 2 7 2 5 2 4 4" xfId="32126" xr:uid="{00000000-0005-0000-0000-0000A8800000}"/>
    <cellStyle name="Obično 2 7 2 5 2 4 5" xfId="32127" xr:uid="{00000000-0005-0000-0000-0000A9800000}"/>
    <cellStyle name="Obično 2 7 2 5 2 5" xfId="32128" xr:uid="{00000000-0005-0000-0000-0000AA800000}"/>
    <cellStyle name="Obično 2 7 2 5 2 5 2" xfId="32129" xr:uid="{00000000-0005-0000-0000-0000AB800000}"/>
    <cellStyle name="Obično 2 7 2 5 2 5 2 2" xfId="32130" xr:uid="{00000000-0005-0000-0000-0000AC800000}"/>
    <cellStyle name="Obično 2 7 2 5 2 5 3" xfId="32131" xr:uid="{00000000-0005-0000-0000-0000AD800000}"/>
    <cellStyle name="Obično 2 7 2 5 2 5 3 2" xfId="32132" xr:uid="{00000000-0005-0000-0000-0000AE800000}"/>
    <cellStyle name="Obično 2 7 2 5 2 5 4" xfId="32133" xr:uid="{00000000-0005-0000-0000-0000AF800000}"/>
    <cellStyle name="Obično 2 7 2 5 2 5 5" xfId="32134" xr:uid="{00000000-0005-0000-0000-0000B0800000}"/>
    <cellStyle name="Obično 2 7 2 5 2 6" xfId="32135" xr:uid="{00000000-0005-0000-0000-0000B1800000}"/>
    <cellStyle name="Obično 2 7 2 5 2 6 2" xfId="32136" xr:uid="{00000000-0005-0000-0000-0000B2800000}"/>
    <cellStyle name="Obično 2 7 2 5 2 7" xfId="32137" xr:uid="{00000000-0005-0000-0000-0000B3800000}"/>
    <cellStyle name="Obično 2 7 2 5 2 7 2" xfId="32138" xr:uid="{00000000-0005-0000-0000-0000B4800000}"/>
    <cellStyle name="Obično 2 7 2 5 2 8" xfId="32139" xr:uid="{00000000-0005-0000-0000-0000B5800000}"/>
    <cellStyle name="Obično 2 7 2 5 2 9" xfId="32140" xr:uid="{00000000-0005-0000-0000-0000B6800000}"/>
    <cellStyle name="Obično 2 7 2 5 3" xfId="32141" xr:uid="{00000000-0005-0000-0000-0000B7800000}"/>
    <cellStyle name="Obično 2 7 2 5 3 2" xfId="32142" xr:uid="{00000000-0005-0000-0000-0000B8800000}"/>
    <cellStyle name="Obično 2 7 2 5 3 2 2" xfId="32143" xr:uid="{00000000-0005-0000-0000-0000B9800000}"/>
    <cellStyle name="Obično 2 7 2 5 3 2 2 2" xfId="32144" xr:uid="{00000000-0005-0000-0000-0000BA800000}"/>
    <cellStyle name="Obično 2 7 2 5 3 2 2 2 2" xfId="32145" xr:uid="{00000000-0005-0000-0000-0000BB800000}"/>
    <cellStyle name="Obično 2 7 2 5 3 2 2 2 3" xfId="32146" xr:uid="{00000000-0005-0000-0000-0000BC800000}"/>
    <cellStyle name="Obično 2 7 2 5 3 2 2 3" xfId="32147" xr:uid="{00000000-0005-0000-0000-0000BD800000}"/>
    <cellStyle name="Obično 2 7 2 5 3 2 2 3 2" xfId="32148" xr:uid="{00000000-0005-0000-0000-0000BE800000}"/>
    <cellStyle name="Obično 2 7 2 5 3 2 2 4" xfId="32149" xr:uid="{00000000-0005-0000-0000-0000BF800000}"/>
    <cellStyle name="Obično 2 7 2 5 3 2 2 5" xfId="32150" xr:uid="{00000000-0005-0000-0000-0000C0800000}"/>
    <cellStyle name="Obično 2 7 2 5 3 2 3" xfId="32151" xr:uid="{00000000-0005-0000-0000-0000C1800000}"/>
    <cellStyle name="Obično 2 7 2 5 3 2 3 2" xfId="32152" xr:uid="{00000000-0005-0000-0000-0000C2800000}"/>
    <cellStyle name="Obično 2 7 2 5 3 2 3 2 2" xfId="32153" xr:uid="{00000000-0005-0000-0000-0000C3800000}"/>
    <cellStyle name="Obično 2 7 2 5 3 2 3 2 3" xfId="32154" xr:uid="{00000000-0005-0000-0000-0000C4800000}"/>
    <cellStyle name="Obično 2 7 2 5 3 2 3 3" xfId="32155" xr:uid="{00000000-0005-0000-0000-0000C5800000}"/>
    <cellStyle name="Obično 2 7 2 5 3 2 3 3 2" xfId="32156" xr:uid="{00000000-0005-0000-0000-0000C6800000}"/>
    <cellStyle name="Obično 2 7 2 5 3 2 3 4" xfId="32157" xr:uid="{00000000-0005-0000-0000-0000C7800000}"/>
    <cellStyle name="Obično 2 7 2 5 3 2 3 5" xfId="32158" xr:uid="{00000000-0005-0000-0000-0000C8800000}"/>
    <cellStyle name="Obično 2 7 2 5 3 2 4" xfId="32159" xr:uid="{00000000-0005-0000-0000-0000C9800000}"/>
    <cellStyle name="Obično 2 7 2 5 3 2 4 2" xfId="32160" xr:uid="{00000000-0005-0000-0000-0000CA800000}"/>
    <cellStyle name="Obično 2 7 2 5 3 2 4 3" xfId="32161" xr:uid="{00000000-0005-0000-0000-0000CB800000}"/>
    <cellStyle name="Obično 2 7 2 5 3 2 5" xfId="32162" xr:uid="{00000000-0005-0000-0000-0000CC800000}"/>
    <cellStyle name="Obično 2 7 2 5 3 2 5 2" xfId="32163" xr:uid="{00000000-0005-0000-0000-0000CD800000}"/>
    <cellStyle name="Obično 2 7 2 5 3 2 6" xfId="32164" xr:uid="{00000000-0005-0000-0000-0000CE800000}"/>
    <cellStyle name="Obično 2 7 2 5 3 2 7" xfId="32165" xr:uid="{00000000-0005-0000-0000-0000CF800000}"/>
    <cellStyle name="Obično 2 7 2 5 3 3" xfId="32166" xr:uid="{00000000-0005-0000-0000-0000D0800000}"/>
    <cellStyle name="Obično 2 7 2 5 3 3 2" xfId="32167" xr:uid="{00000000-0005-0000-0000-0000D1800000}"/>
    <cellStyle name="Obično 2 7 2 5 3 3 2 2" xfId="32168" xr:uid="{00000000-0005-0000-0000-0000D2800000}"/>
    <cellStyle name="Obično 2 7 2 5 3 3 2 3" xfId="32169" xr:uid="{00000000-0005-0000-0000-0000D3800000}"/>
    <cellStyle name="Obično 2 7 2 5 3 3 3" xfId="32170" xr:uid="{00000000-0005-0000-0000-0000D4800000}"/>
    <cellStyle name="Obično 2 7 2 5 3 3 3 2" xfId="32171" xr:uid="{00000000-0005-0000-0000-0000D5800000}"/>
    <cellStyle name="Obično 2 7 2 5 3 3 4" xfId="32172" xr:uid="{00000000-0005-0000-0000-0000D6800000}"/>
    <cellStyle name="Obično 2 7 2 5 3 3 5" xfId="32173" xr:uid="{00000000-0005-0000-0000-0000D7800000}"/>
    <cellStyle name="Obično 2 7 2 5 3 4" xfId="32174" xr:uid="{00000000-0005-0000-0000-0000D8800000}"/>
    <cellStyle name="Obično 2 7 2 5 3 4 2" xfId="32175" xr:uid="{00000000-0005-0000-0000-0000D9800000}"/>
    <cellStyle name="Obično 2 7 2 5 3 4 2 2" xfId="32176" xr:uid="{00000000-0005-0000-0000-0000DA800000}"/>
    <cellStyle name="Obično 2 7 2 5 3 4 2 3" xfId="32177" xr:uid="{00000000-0005-0000-0000-0000DB800000}"/>
    <cellStyle name="Obično 2 7 2 5 3 4 3" xfId="32178" xr:uid="{00000000-0005-0000-0000-0000DC800000}"/>
    <cellStyle name="Obično 2 7 2 5 3 4 3 2" xfId="32179" xr:uid="{00000000-0005-0000-0000-0000DD800000}"/>
    <cellStyle name="Obično 2 7 2 5 3 4 4" xfId="32180" xr:uid="{00000000-0005-0000-0000-0000DE800000}"/>
    <cellStyle name="Obično 2 7 2 5 3 4 5" xfId="32181" xr:uid="{00000000-0005-0000-0000-0000DF800000}"/>
    <cellStyle name="Obično 2 7 2 5 3 5" xfId="32182" xr:uid="{00000000-0005-0000-0000-0000E0800000}"/>
    <cellStyle name="Obično 2 7 2 5 3 5 2" xfId="32183" xr:uid="{00000000-0005-0000-0000-0000E1800000}"/>
    <cellStyle name="Obično 2 7 2 5 3 5 3" xfId="32184" xr:uid="{00000000-0005-0000-0000-0000E2800000}"/>
    <cellStyle name="Obično 2 7 2 5 3 6" xfId="32185" xr:uid="{00000000-0005-0000-0000-0000E3800000}"/>
    <cellStyle name="Obično 2 7 2 5 3 6 2" xfId="32186" xr:uid="{00000000-0005-0000-0000-0000E4800000}"/>
    <cellStyle name="Obično 2 7 2 5 3 7" xfId="32187" xr:uid="{00000000-0005-0000-0000-0000E5800000}"/>
    <cellStyle name="Obično 2 7 2 5 3 8" xfId="32188" xr:uid="{00000000-0005-0000-0000-0000E6800000}"/>
    <cellStyle name="Obično 2 7 2 5 4" xfId="32189" xr:uid="{00000000-0005-0000-0000-0000E7800000}"/>
    <cellStyle name="Obično 2 7 2 5 4 2" xfId="32190" xr:uid="{00000000-0005-0000-0000-0000E8800000}"/>
    <cellStyle name="Obično 2 7 2 5 4 2 2" xfId="32191" xr:uid="{00000000-0005-0000-0000-0000E9800000}"/>
    <cellStyle name="Obično 2 7 2 5 4 2 2 2" xfId="32192" xr:uid="{00000000-0005-0000-0000-0000EA800000}"/>
    <cellStyle name="Obično 2 7 2 5 4 2 2 3" xfId="32193" xr:uid="{00000000-0005-0000-0000-0000EB800000}"/>
    <cellStyle name="Obično 2 7 2 5 4 2 3" xfId="32194" xr:uid="{00000000-0005-0000-0000-0000EC800000}"/>
    <cellStyle name="Obično 2 7 2 5 4 2 3 2" xfId="32195" xr:uid="{00000000-0005-0000-0000-0000ED800000}"/>
    <cellStyle name="Obično 2 7 2 5 4 2 4" xfId="32196" xr:uid="{00000000-0005-0000-0000-0000EE800000}"/>
    <cellStyle name="Obično 2 7 2 5 4 2 5" xfId="32197" xr:uid="{00000000-0005-0000-0000-0000EF800000}"/>
    <cellStyle name="Obično 2 7 2 5 4 3" xfId="32198" xr:uid="{00000000-0005-0000-0000-0000F0800000}"/>
    <cellStyle name="Obično 2 7 2 5 4 3 2" xfId="32199" xr:uid="{00000000-0005-0000-0000-0000F1800000}"/>
    <cellStyle name="Obično 2 7 2 5 4 3 2 2" xfId="32200" xr:uid="{00000000-0005-0000-0000-0000F2800000}"/>
    <cellStyle name="Obično 2 7 2 5 4 3 2 3" xfId="32201" xr:uid="{00000000-0005-0000-0000-0000F3800000}"/>
    <cellStyle name="Obično 2 7 2 5 4 3 3" xfId="32202" xr:uid="{00000000-0005-0000-0000-0000F4800000}"/>
    <cellStyle name="Obično 2 7 2 5 4 3 3 2" xfId="32203" xr:uid="{00000000-0005-0000-0000-0000F5800000}"/>
    <cellStyle name="Obično 2 7 2 5 4 3 4" xfId="32204" xr:uid="{00000000-0005-0000-0000-0000F6800000}"/>
    <cellStyle name="Obično 2 7 2 5 4 3 5" xfId="32205" xr:uid="{00000000-0005-0000-0000-0000F7800000}"/>
    <cellStyle name="Obično 2 7 2 5 4 4" xfId="32206" xr:uid="{00000000-0005-0000-0000-0000F8800000}"/>
    <cellStyle name="Obično 2 7 2 5 4 4 2" xfId="32207" xr:uid="{00000000-0005-0000-0000-0000F9800000}"/>
    <cellStyle name="Obično 2 7 2 5 4 4 3" xfId="32208" xr:uid="{00000000-0005-0000-0000-0000FA800000}"/>
    <cellStyle name="Obično 2 7 2 5 4 5" xfId="32209" xr:uid="{00000000-0005-0000-0000-0000FB800000}"/>
    <cellStyle name="Obično 2 7 2 5 4 5 2" xfId="32210" xr:uid="{00000000-0005-0000-0000-0000FC800000}"/>
    <cellStyle name="Obično 2 7 2 5 4 6" xfId="32211" xr:uid="{00000000-0005-0000-0000-0000FD800000}"/>
    <cellStyle name="Obično 2 7 2 5 4 7" xfId="32212" xr:uid="{00000000-0005-0000-0000-0000FE800000}"/>
    <cellStyle name="Obično 2 7 2 5 5" xfId="32213" xr:uid="{00000000-0005-0000-0000-0000FF800000}"/>
    <cellStyle name="Obično 2 7 2 5 5 2" xfId="32214" xr:uid="{00000000-0005-0000-0000-000000810000}"/>
    <cellStyle name="Obično 2 7 2 5 5 2 2" xfId="32215" xr:uid="{00000000-0005-0000-0000-000001810000}"/>
    <cellStyle name="Obično 2 7 2 5 5 2 3" xfId="32216" xr:uid="{00000000-0005-0000-0000-000002810000}"/>
    <cellStyle name="Obično 2 7 2 5 5 3" xfId="32217" xr:uid="{00000000-0005-0000-0000-000003810000}"/>
    <cellStyle name="Obično 2 7 2 5 5 3 2" xfId="32218" xr:uid="{00000000-0005-0000-0000-000004810000}"/>
    <cellStyle name="Obično 2 7 2 5 5 4" xfId="32219" xr:uid="{00000000-0005-0000-0000-000005810000}"/>
    <cellStyle name="Obično 2 7 2 5 5 5" xfId="32220" xr:uid="{00000000-0005-0000-0000-000006810000}"/>
    <cellStyle name="Obično 2 7 2 5 6" xfId="32221" xr:uid="{00000000-0005-0000-0000-000007810000}"/>
    <cellStyle name="Obično 2 7 2 5 6 2" xfId="32222" xr:uid="{00000000-0005-0000-0000-000008810000}"/>
    <cellStyle name="Obično 2 7 2 5 6 2 2" xfId="32223" xr:uid="{00000000-0005-0000-0000-000009810000}"/>
    <cellStyle name="Obično 2 7 2 5 6 2 3" xfId="32224" xr:uid="{00000000-0005-0000-0000-00000A810000}"/>
    <cellStyle name="Obično 2 7 2 5 6 3" xfId="32225" xr:uid="{00000000-0005-0000-0000-00000B810000}"/>
    <cellStyle name="Obično 2 7 2 5 6 3 2" xfId="32226" xr:uid="{00000000-0005-0000-0000-00000C810000}"/>
    <cellStyle name="Obično 2 7 2 5 6 4" xfId="32227" xr:uid="{00000000-0005-0000-0000-00000D810000}"/>
    <cellStyle name="Obično 2 7 2 5 6 5" xfId="32228" xr:uid="{00000000-0005-0000-0000-00000E810000}"/>
    <cellStyle name="Obično 2 7 2 5 7" xfId="32229" xr:uid="{00000000-0005-0000-0000-00000F810000}"/>
    <cellStyle name="Obično 2 7 2 5 7 2" xfId="32230" xr:uid="{00000000-0005-0000-0000-000010810000}"/>
    <cellStyle name="Obično 2 7 2 5 7 2 2" xfId="32231" xr:uid="{00000000-0005-0000-0000-000011810000}"/>
    <cellStyle name="Obično 2 7 2 5 7 3" xfId="32232" xr:uid="{00000000-0005-0000-0000-000012810000}"/>
    <cellStyle name="Obično 2 7 2 5 7 3 2" xfId="32233" xr:uid="{00000000-0005-0000-0000-000013810000}"/>
    <cellStyle name="Obično 2 7 2 5 7 4" xfId="32234" xr:uid="{00000000-0005-0000-0000-000014810000}"/>
    <cellStyle name="Obično 2 7 2 5 7 5" xfId="32235" xr:uid="{00000000-0005-0000-0000-000015810000}"/>
    <cellStyle name="Obično 2 7 2 5 8" xfId="32236" xr:uid="{00000000-0005-0000-0000-000016810000}"/>
    <cellStyle name="Obično 2 7 2 5 8 2" xfId="32237" xr:uid="{00000000-0005-0000-0000-000017810000}"/>
    <cellStyle name="Obično 2 7 2 5 9" xfId="32238" xr:uid="{00000000-0005-0000-0000-000018810000}"/>
    <cellStyle name="Obično 2 7 2 5 9 2" xfId="32239" xr:uid="{00000000-0005-0000-0000-000019810000}"/>
    <cellStyle name="Obično 2 7 2 6" xfId="32240" xr:uid="{00000000-0005-0000-0000-00001A810000}"/>
    <cellStyle name="Obično 2 7 2 6 10" xfId="32241" xr:uid="{00000000-0005-0000-0000-00001B810000}"/>
    <cellStyle name="Obično 2 7 2 6 2" xfId="32242" xr:uid="{00000000-0005-0000-0000-00001C810000}"/>
    <cellStyle name="Obično 2 7 2 6 2 2" xfId="32243" xr:uid="{00000000-0005-0000-0000-00001D810000}"/>
    <cellStyle name="Obično 2 7 2 6 2 2 2" xfId="32244" xr:uid="{00000000-0005-0000-0000-00001E810000}"/>
    <cellStyle name="Obično 2 7 2 6 2 2 2 2" xfId="32245" xr:uid="{00000000-0005-0000-0000-00001F810000}"/>
    <cellStyle name="Obično 2 7 2 6 2 2 2 3" xfId="32246" xr:uid="{00000000-0005-0000-0000-000020810000}"/>
    <cellStyle name="Obično 2 7 2 6 2 2 3" xfId="32247" xr:uid="{00000000-0005-0000-0000-000021810000}"/>
    <cellStyle name="Obično 2 7 2 6 2 2 3 2" xfId="32248" xr:uid="{00000000-0005-0000-0000-000022810000}"/>
    <cellStyle name="Obično 2 7 2 6 2 2 4" xfId="32249" xr:uid="{00000000-0005-0000-0000-000023810000}"/>
    <cellStyle name="Obično 2 7 2 6 2 2 5" xfId="32250" xr:uid="{00000000-0005-0000-0000-000024810000}"/>
    <cellStyle name="Obično 2 7 2 6 2 3" xfId="32251" xr:uid="{00000000-0005-0000-0000-000025810000}"/>
    <cellStyle name="Obično 2 7 2 6 2 3 2" xfId="32252" xr:uid="{00000000-0005-0000-0000-000026810000}"/>
    <cellStyle name="Obično 2 7 2 6 2 3 2 2" xfId="32253" xr:uid="{00000000-0005-0000-0000-000027810000}"/>
    <cellStyle name="Obično 2 7 2 6 2 3 2 3" xfId="32254" xr:uid="{00000000-0005-0000-0000-000028810000}"/>
    <cellStyle name="Obično 2 7 2 6 2 3 3" xfId="32255" xr:uid="{00000000-0005-0000-0000-000029810000}"/>
    <cellStyle name="Obično 2 7 2 6 2 3 3 2" xfId="32256" xr:uid="{00000000-0005-0000-0000-00002A810000}"/>
    <cellStyle name="Obično 2 7 2 6 2 3 4" xfId="32257" xr:uid="{00000000-0005-0000-0000-00002B810000}"/>
    <cellStyle name="Obično 2 7 2 6 2 3 5" xfId="32258" xr:uid="{00000000-0005-0000-0000-00002C810000}"/>
    <cellStyle name="Obično 2 7 2 6 2 4" xfId="32259" xr:uid="{00000000-0005-0000-0000-00002D810000}"/>
    <cellStyle name="Obično 2 7 2 6 2 4 2" xfId="32260" xr:uid="{00000000-0005-0000-0000-00002E810000}"/>
    <cellStyle name="Obično 2 7 2 6 2 4 3" xfId="32261" xr:uid="{00000000-0005-0000-0000-00002F810000}"/>
    <cellStyle name="Obično 2 7 2 6 2 5" xfId="32262" xr:uid="{00000000-0005-0000-0000-000030810000}"/>
    <cellStyle name="Obično 2 7 2 6 2 5 2" xfId="32263" xr:uid="{00000000-0005-0000-0000-000031810000}"/>
    <cellStyle name="Obično 2 7 2 6 2 6" xfId="32264" xr:uid="{00000000-0005-0000-0000-000032810000}"/>
    <cellStyle name="Obično 2 7 2 6 2 7" xfId="32265" xr:uid="{00000000-0005-0000-0000-000033810000}"/>
    <cellStyle name="Obično 2 7 2 6 3" xfId="32266" xr:uid="{00000000-0005-0000-0000-000034810000}"/>
    <cellStyle name="Obično 2 7 2 6 3 2" xfId="32267" xr:uid="{00000000-0005-0000-0000-000035810000}"/>
    <cellStyle name="Obično 2 7 2 6 3 2 2" xfId="32268" xr:uid="{00000000-0005-0000-0000-000036810000}"/>
    <cellStyle name="Obično 2 7 2 6 3 2 3" xfId="32269" xr:uid="{00000000-0005-0000-0000-000037810000}"/>
    <cellStyle name="Obično 2 7 2 6 3 3" xfId="32270" xr:uid="{00000000-0005-0000-0000-000038810000}"/>
    <cellStyle name="Obično 2 7 2 6 3 3 2" xfId="32271" xr:uid="{00000000-0005-0000-0000-000039810000}"/>
    <cellStyle name="Obično 2 7 2 6 3 4" xfId="32272" xr:uid="{00000000-0005-0000-0000-00003A810000}"/>
    <cellStyle name="Obično 2 7 2 6 3 5" xfId="32273" xr:uid="{00000000-0005-0000-0000-00003B810000}"/>
    <cellStyle name="Obično 2 7 2 6 4" xfId="32274" xr:uid="{00000000-0005-0000-0000-00003C810000}"/>
    <cellStyle name="Obično 2 7 2 6 4 2" xfId="32275" xr:uid="{00000000-0005-0000-0000-00003D810000}"/>
    <cellStyle name="Obično 2 7 2 6 4 2 2" xfId="32276" xr:uid="{00000000-0005-0000-0000-00003E810000}"/>
    <cellStyle name="Obično 2 7 2 6 4 2 3" xfId="32277" xr:uid="{00000000-0005-0000-0000-00003F810000}"/>
    <cellStyle name="Obično 2 7 2 6 4 3" xfId="32278" xr:uid="{00000000-0005-0000-0000-000040810000}"/>
    <cellStyle name="Obično 2 7 2 6 4 3 2" xfId="32279" xr:uid="{00000000-0005-0000-0000-000041810000}"/>
    <cellStyle name="Obično 2 7 2 6 4 4" xfId="32280" xr:uid="{00000000-0005-0000-0000-000042810000}"/>
    <cellStyle name="Obično 2 7 2 6 4 5" xfId="32281" xr:uid="{00000000-0005-0000-0000-000043810000}"/>
    <cellStyle name="Obično 2 7 2 6 5" xfId="32282" xr:uid="{00000000-0005-0000-0000-000044810000}"/>
    <cellStyle name="Obično 2 7 2 6 5 2" xfId="32283" xr:uid="{00000000-0005-0000-0000-000045810000}"/>
    <cellStyle name="Obično 2 7 2 6 5 2 2" xfId="32284" xr:uid="{00000000-0005-0000-0000-000046810000}"/>
    <cellStyle name="Obično 2 7 2 6 5 3" xfId="32285" xr:uid="{00000000-0005-0000-0000-000047810000}"/>
    <cellStyle name="Obično 2 7 2 6 5 3 2" xfId="32286" xr:uid="{00000000-0005-0000-0000-000048810000}"/>
    <cellStyle name="Obično 2 7 2 6 5 4" xfId="32287" xr:uid="{00000000-0005-0000-0000-000049810000}"/>
    <cellStyle name="Obično 2 7 2 6 5 5" xfId="32288" xr:uid="{00000000-0005-0000-0000-00004A810000}"/>
    <cellStyle name="Obično 2 7 2 6 6" xfId="32289" xr:uid="{00000000-0005-0000-0000-00004B810000}"/>
    <cellStyle name="Obično 2 7 2 6 6 2" xfId="32290" xr:uid="{00000000-0005-0000-0000-00004C810000}"/>
    <cellStyle name="Obično 2 7 2 6 7" xfId="32291" xr:uid="{00000000-0005-0000-0000-00004D810000}"/>
    <cellStyle name="Obično 2 7 2 6 7 2" xfId="32292" xr:uid="{00000000-0005-0000-0000-00004E810000}"/>
    <cellStyle name="Obično 2 7 2 6 8" xfId="32293" xr:uid="{00000000-0005-0000-0000-00004F810000}"/>
    <cellStyle name="Obično 2 7 2 6 9" xfId="32294" xr:uid="{00000000-0005-0000-0000-000050810000}"/>
    <cellStyle name="Obično 2 7 2 7" xfId="32295" xr:uid="{00000000-0005-0000-0000-000051810000}"/>
    <cellStyle name="Obično 2 7 2 7 10" xfId="32296" xr:uid="{00000000-0005-0000-0000-000052810000}"/>
    <cellStyle name="Obično 2 7 2 7 2" xfId="32297" xr:uid="{00000000-0005-0000-0000-000053810000}"/>
    <cellStyle name="Obično 2 7 2 7 2 2" xfId="32298" xr:uid="{00000000-0005-0000-0000-000054810000}"/>
    <cellStyle name="Obično 2 7 2 7 2 2 2" xfId="32299" xr:uid="{00000000-0005-0000-0000-000055810000}"/>
    <cellStyle name="Obično 2 7 2 7 2 2 2 2" xfId="32300" xr:uid="{00000000-0005-0000-0000-000056810000}"/>
    <cellStyle name="Obično 2 7 2 7 2 2 2 3" xfId="32301" xr:uid="{00000000-0005-0000-0000-000057810000}"/>
    <cellStyle name="Obično 2 7 2 7 2 2 3" xfId="32302" xr:uid="{00000000-0005-0000-0000-000058810000}"/>
    <cellStyle name="Obično 2 7 2 7 2 2 3 2" xfId="32303" xr:uid="{00000000-0005-0000-0000-000059810000}"/>
    <cellStyle name="Obično 2 7 2 7 2 2 4" xfId="32304" xr:uid="{00000000-0005-0000-0000-00005A810000}"/>
    <cellStyle name="Obično 2 7 2 7 2 2 5" xfId="32305" xr:uid="{00000000-0005-0000-0000-00005B810000}"/>
    <cellStyle name="Obično 2 7 2 7 2 3" xfId="32306" xr:uid="{00000000-0005-0000-0000-00005C810000}"/>
    <cellStyle name="Obično 2 7 2 7 2 3 2" xfId="32307" xr:uid="{00000000-0005-0000-0000-00005D810000}"/>
    <cellStyle name="Obično 2 7 2 7 2 3 2 2" xfId="32308" xr:uid="{00000000-0005-0000-0000-00005E810000}"/>
    <cellStyle name="Obično 2 7 2 7 2 3 2 3" xfId="32309" xr:uid="{00000000-0005-0000-0000-00005F810000}"/>
    <cellStyle name="Obično 2 7 2 7 2 3 3" xfId="32310" xr:uid="{00000000-0005-0000-0000-000060810000}"/>
    <cellStyle name="Obično 2 7 2 7 2 3 3 2" xfId="32311" xr:uid="{00000000-0005-0000-0000-000061810000}"/>
    <cellStyle name="Obično 2 7 2 7 2 3 4" xfId="32312" xr:uid="{00000000-0005-0000-0000-000062810000}"/>
    <cellStyle name="Obično 2 7 2 7 2 3 5" xfId="32313" xr:uid="{00000000-0005-0000-0000-000063810000}"/>
    <cellStyle name="Obično 2 7 2 7 2 4" xfId="32314" xr:uid="{00000000-0005-0000-0000-000064810000}"/>
    <cellStyle name="Obično 2 7 2 7 2 4 2" xfId="32315" xr:uid="{00000000-0005-0000-0000-000065810000}"/>
    <cellStyle name="Obično 2 7 2 7 2 4 3" xfId="32316" xr:uid="{00000000-0005-0000-0000-000066810000}"/>
    <cellStyle name="Obično 2 7 2 7 2 5" xfId="32317" xr:uid="{00000000-0005-0000-0000-000067810000}"/>
    <cellStyle name="Obično 2 7 2 7 2 5 2" xfId="32318" xr:uid="{00000000-0005-0000-0000-000068810000}"/>
    <cellStyle name="Obično 2 7 2 7 2 6" xfId="32319" xr:uid="{00000000-0005-0000-0000-000069810000}"/>
    <cellStyle name="Obično 2 7 2 7 2 7" xfId="32320" xr:uid="{00000000-0005-0000-0000-00006A810000}"/>
    <cellStyle name="Obično 2 7 2 7 3" xfId="32321" xr:uid="{00000000-0005-0000-0000-00006B810000}"/>
    <cellStyle name="Obično 2 7 2 7 3 2" xfId="32322" xr:uid="{00000000-0005-0000-0000-00006C810000}"/>
    <cellStyle name="Obično 2 7 2 7 3 2 2" xfId="32323" xr:uid="{00000000-0005-0000-0000-00006D810000}"/>
    <cellStyle name="Obično 2 7 2 7 3 2 3" xfId="32324" xr:uid="{00000000-0005-0000-0000-00006E810000}"/>
    <cellStyle name="Obično 2 7 2 7 3 3" xfId="32325" xr:uid="{00000000-0005-0000-0000-00006F810000}"/>
    <cellStyle name="Obično 2 7 2 7 3 3 2" xfId="32326" xr:uid="{00000000-0005-0000-0000-000070810000}"/>
    <cellStyle name="Obično 2 7 2 7 3 4" xfId="32327" xr:uid="{00000000-0005-0000-0000-000071810000}"/>
    <cellStyle name="Obično 2 7 2 7 3 5" xfId="32328" xr:uid="{00000000-0005-0000-0000-000072810000}"/>
    <cellStyle name="Obično 2 7 2 7 4" xfId="32329" xr:uid="{00000000-0005-0000-0000-000073810000}"/>
    <cellStyle name="Obično 2 7 2 7 4 2" xfId="32330" xr:uid="{00000000-0005-0000-0000-000074810000}"/>
    <cellStyle name="Obično 2 7 2 7 4 2 2" xfId="32331" xr:uid="{00000000-0005-0000-0000-000075810000}"/>
    <cellStyle name="Obično 2 7 2 7 4 2 3" xfId="32332" xr:uid="{00000000-0005-0000-0000-000076810000}"/>
    <cellStyle name="Obično 2 7 2 7 4 3" xfId="32333" xr:uid="{00000000-0005-0000-0000-000077810000}"/>
    <cellStyle name="Obično 2 7 2 7 4 3 2" xfId="32334" xr:uid="{00000000-0005-0000-0000-000078810000}"/>
    <cellStyle name="Obično 2 7 2 7 4 4" xfId="32335" xr:uid="{00000000-0005-0000-0000-000079810000}"/>
    <cellStyle name="Obično 2 7 2 7 4 5" xfId="32336" xr:uid="{00000000-0005-0000-0000-00007A810000}"/>
    <cellStyle name="Obično 2 7 2 7 5" xfId="32337" xr:uid="{00000000-0005-0000-0000-00007B810000}"/>
    <cellStyle name="Obično 2 7 2 7 5 2" xfId="32338" xr:uid="{00000000-0005-0000-0000-00007C810000}"/>
    <cellStyle name="Obično 2 7 2 7 5 2 2" xfId="32339" xr:uid="{00000000-0005-0000-0000-00007D810000}"/>
    <cellStyle name="Obično 2 7 2 7 5 3" xfId="32340" xr:uid="{00000000-0005-0000-0000-00007E810000}"/>
    <cellStyle name="Obično 2 7 2 7 5 3 2" xfId="32341" xr:uid="{00000000-0005-0000-0000-00007F810000}"/>
    <cellStyle name="Obično 2 7 2 7 5 4" xfId="32342" xr:uid="{00000000-0005-0000-0000-000080810000}"/>
    <cellStyle name="Obično 2 7 2 7 5 5" xfId="32343" xr:uid="{00000000-0005-0000-0000-000081810000}"/>
    <cellStyle name="Obično 2 7 2 7 6" xfId="32344" xr:uid="{00000000-0005-0000-0000-000082810000}"/>
    <cellStyle name="Obično 2 7 2 7 6 2" xfId="32345" xr:uid="{00000000-0005-0000-0000-000083810000}"/>
    <cellStyle name="Obično 2 7 2 7 7" xfId="32346" xr:uid="{00000000-0005-0000-0000-000084810000}"/>
    <cellStyle name="Obično 2 7 2 7 7 2" xfId="32347" xr:uid="{00000000-0005-0000-0000-000085810000}"/>
    <cellStyle name="Obično 2 7 2 7 8" xfId="32348" xr:uid="{00000000-0005-0000-0000-000086810000}"/>
    <cellStyle name="Obično 2 7 2 7 9" xfId="32349" xr:uid="{00000000-0005-0000-0000-000087810000}"/>
    <cellStyle name="Obično 2 7 2 8" xfId="32350" xr:uid="{00000000-0005-0000-0000-000088810000}"/>
    <cellStyle name="Obično 2 7 2 8 2" xfId="32351" xr:uid="{00000000-0005-0000-0000-000089810000}"/>
    <cellStyle name="Obično 2 7 2 8 2 2" xfId="32352" xr:uid="{00000000-0005-0000-0000-00008A810000}"/>
    <cellStyle name="Obično 2 7 2 8 2 2 2" xfId="32353" xr:uid="{00000000-0005-0000-0000-00008B810000}"/>
    <cellStyle name="Obično 2 7 2 8 2 2 2 2" xfId="32354" xr:uid="{00000000-0005-0000-0000-00008C810000}"/>
    <cellStyle name="Obično 2 7 2 8 2 2 2 3" xfId="32355" xr:uid="{00000000-0005-0000-0000-00008D810000}"/>
    <cellStyle name="Obično 2 7 2 8 2 2 3" xfId="32356" xr:uid="{00000000-0005-0000-0000-00008E810000}"/>
    <cellStyle name="Obično 2 7 2 8 2 2 3 2" xfId="32357" xr:uid="{00000000-0005-0000-0000-00008F810000}"/>
    <cellStyle name="Obično 2 7 2 8 2 2 4" xfId="32358" xr:uid="{00000000-0005-0000-0000-000090810000}"/>
    <cellStyle name="Obično 2 7 2 8 2 2 5" xfId="32359" xr:uid="{00000000-0005-0000-0000-000091810000}"/>
    <cellStyle name="Obično 2 7 2 8 2 3" xfId="32360" xr:uid="{00000000-0005-0000-0000-000092810000}"/>
    <cellStyle name="Obično 2 7 2 8 2 3 2" xfId="32361" xr:uid="{00000000-0005-0000-0000-000093810000}"/>
    <cellStyle name="Obično 2 7 2 8 2 3 2 2" xfId="32362" xr:uid="{00000000-0005-0000-0000-000094810000}"/>
    <cellStyle name="Obično 2 7 2 8 2 3 2 3" xfId="32363" xr:uid="{00000000-0005-0000-0000-000095810000}"/>
    <cellStyle name="Obično 2 7 2 8 2 3 3" xfId="32364" xr:uid="{00000000-0005-0000-0000-000096810000}"/>
    <cellStyle name="Obično 2 7 2 8 2 3 3 2" xfId="32365" xr:uid="{00000000-0005-0000-0000-000097810000}"/>
    <cellStyle name="Obično 2 7 2 8 2 3 4" xfId="32366" xr:uid="{00000000-0005-0000-0000-000098810000}"/>
    <cellStyle name="Obično 2 7 2 8 2 3 5" xfId="32367" xr:uid="{00000000-0005-0000-0000-000099810000}"/>
    <cellStyle name="Obično 2 7 2 8 2 4" xfId="32368" xr:uid="{00000000-0005-0000-0000-00009A810000}"/>
    <cellStyle name="Obično 2 7 2 8 2 4 2" xfId="32369" xr:uid="{00000000-0005-0000-0000-00009B810000}"/>
    <cellStyle name="Obično 2 7 2 8 2 4 3" xfId="32370" xr:uid="{00000000-0005-0000-0000-00009C810000}"/>
    <cellStyle name="Obično 2 7 2 8 2 5" xfId="32371" xr:uid="{00000000-0005-0000-0000-00009D810000}"/>
    <cellStyle name="Obično 2 7 2 8 2 5 2" xfId="32372" xr:uid="{00000000-0005-0000-0000-00009E810000}"/>
    <cellStyle name="Obično 2 7 2 8 2 6" xfId="32373" xr:uid="{00000000-0005-0000-0000-00009F810000}"/>
    <cellStyle name="Obično 2 7 2 8 2 7" xfId="32374" xr:uid="{00000000-0005-0000-0000-0000A0810000}"/>
    <cellStyle name="Obično 2 7 2 8 3" xfId="32375" xr:uid="{00000000-0005-0000-0000-0000A1810000}"/>
    <cellStyle name="Obično 2 7 2 8 3 2" xfId="32376" xr:uid="{00000000-0005-0000-0000-0000A2810000}"/>
    <cellStyle name="Obično 2 7 2 8 3 2 2" xfId="32377" xr:uid="{00000000-0005-0000-0000-0000A3810000}"/>
    <cellStyle name="Obično 2 7 2 8 3 2 3" xfId="32378" xr:uid="{00000000-0005-0000-0000-0000A4810000}"/>
    <cellStyle name="Obično 2 7 2 8 3 3" xfId="32379" xr:uid="{00000000-0005-0000-0000-0000A5810000}"/>
    <cellStyle name="Obično 2 7 2 8 3 3 2" xfId="32380" xr:uid="{00000000-0005-0000-0000-0000A6810000}"/>
    <cellStyle name="Obično 2 7 2 8 3 4" xfId="32381" xr:uid="{00000000-0005-0000-0000-0000A7810000}"/>
    <cellStyle name="Obično 2 7 2 8 3 5" xfId="32382" xr:uid="{00000000-0005-0000-0000-0000A8810000}"/>
    <cellStyle name="Obično 2 7 2 8 4" xfId="32383" xr:uid="{00000000-0005-0000-0000-0000A9810000}"/>
    <cellStyle name="Obično 2 7 2 8 4 2" xfId="32384" xr:uid="{00000000-0005-0000-0000-0000AA810000}"/>
    <cellStyle name="Obično 2 7 2 8 4 2 2" xfId="32385" xr:uid="{00000000-0005-0000-0000-0000AB810000}"/>
    <cellStyle name="Obično 2 7 2 8 4 2 3" xfId="32386" xr:uid="{00000000-0005-0000-0000-0000AC810000}"/>
    <cellStyle name="Obično 2 7 2 8 4 3" xfId="32387" xr:uid="{00000000-0005-0000-0000-0000AD810000}"/>
    <cellStyle name="Obično 2 7 2 8 4 3 2" xfId="32388" xr:uid="{00000000-0005-0000-0000-0000AE810000}"/>
    <cellStyle name="Obično 2 7 2 8 4 4" xfId="32389" xr:uid="{00000000-0005-0000-0000-0000AF810000}"/>
    <cellStyle name="Obično 2 7 2 8 4 5" xfId="32390" xr:uid="{00000000-0005-0000-0000-0000B0810000}"/>
    <cellStyle name="Obično 2 7 2 8 5" xfId="32391" xr:uid="{00000000-0005-0000-0000-0000B1810000}"/>
    <cellStyle name="Obično 2 7 2 8 5 2" xfId="32392" xr:uid="{00000000-0005-0000-0000-0000B2810000}"/>
    <cellStyle name="Obično 2 7 2 8 5 3" xfId="32393" xr:uid="{00000000-0005-0000-0000-0000B3810000}"/>
    <cellStyle name="Obično 2 7 2 8 6" xfId="32394" xr:uid="{00000000-0005-0000-0000-0000B4810000}"/>
    <cellStyle name="Obično 2 7 2 8 6 2" xfId="32395" xr:uid="{00000000-0005-0000-0000-0000B5810000}"/>
    <cellStyle name="Obično 2 7 2 8 7" xfId="32396" xr:uid="{00000000-0005-0000-0000-0000B6810000}"/>
    <cellStyle name="Obično 2 7 2 8 8" xfId="32397" xr:uid="{00000000-0005-0000-0000-0000B7810000}"/>
    <cellStyle name="Obično 2 7 2 9" xfId="32398" xr:uid="{00000000-0005-0000-0000-0000B8810000}"/>
    <cellStyle name="Obično 2 7 2 9 2" xfId="32399" xr:uid="{00000000-0005-0000-0000-0000B9810000}"/>
    <cellStyle name="Obično 2 7 2 9 2 2" xfId="32400" xr:uid="{00000000-0005-0000-0000-0000BA810000}"/>
    <cellStyle name="Obično 2 7 2 9 2 2 2" xfId="32401" xr:uid="{00000000-0005-0000-0000-0000BB810000}"/>
    <cellStyle name="Obično 2 7 2 9 2 2 2 2" xfId="32402" xr:uid="{00000000-0005-0000-0000-0000BC810000}"/>
    <cellStyle name="Obično 2 7 2 9 2 2 2 3" xfId="32403" xr:uid="{00000000-0005-0000-0000-0000BD810000}"/>
    <cellStyle name="Obično 2 7 2 9 2 2 3" xfId="32404" xr:uid="{00000000-0005-0000-0000-0000BE810000}"/>
    <cellStyle name="Obično 2 7 2 9 2 2 3 2" xfId="32405" xr:uid="{00000000-0005-0000-0000-0000BF810000}"/>
    <cellStyle name="Obično 2 7 2 9 2 2 4" xfId="32406" xr:uid="{00000000-0005-0000-0000-0000C0810000}"/>
    <cellStyle name="Obično 2 7 2 9 2 2 5" xfId="32407" xr:uid="{00000000-0005-0000-0000-0000C1810000}"/>
    <cellStyle name="Obično 2 7 2 9 2 3" xfId="32408" xr:uid="{00000000-0005-0000-0000-0000C2810000}"/>
    <cellStyle name="Obično 2 7 2 9 2 3 2" xfId="32409" xr:uid="{00000000-0005-0000-0000-0000C3810000}"/>
    <cellStyle name="Obično 2 7 2 9 2 3 2 2" xfId="32410" xr:uid="{00000000-0005-0000-0000-0000C4810000}"/>
    <cellStyle name="Obično 2 7 2 9 2 3 2 3" xfId="32411" xr:uid="{00000000-0005-0000-0000-0000C5810000}"/>
    <cellStyle name="Obično 2 7 2 9 2 3 3" xfId="32412" xr:uid="{00000000-0005-0000-0000-0000C6810000}"/>
    <cellStyle name="Obično 2 7 2 9 2 3 3 2" xfId="32413" xr:uid="{00000000-0005-0000-0000-0000C7810000}"/>
    <cellStyle name="Obično 2 7 2 9 2 3 4" xfId="32414" xr:uid="{00000000-0005-0000-0000-0000C8810000}"/>
    <cellStyle name="Obično 2 7 2 9 2 3 5" xfId="32415" xr:uid="{00000000-0005-0000-0000-0000C9810000}"/>
    <cellStyle name="Obično 2 7 2 9 2 4" xfId="32416" xr:uid="{00000000-0005-0000-0000-0000CA810000}"/>
    <cellStyle name="Obično 2 7 2 9 2 4 2" xfId="32417" xr:uid="{00000000-0005-0000-0000-0000CB810000}"/>
    <cellStyle name="Obično 2 7 2 9 2 4 3" xfId="32418" xr:uid="{00000000-0005-0000-0000-0000CC810000}"/>
    <cellStyle name="Obično 2 7 2 9 2 5" xfId="32419" xr:uid="{00000000-0005-0000-0000-0000CD810000}"/>
    <cellStyle name="Obično 2 7 2 9 2 5 2" xfId="32420" xr:uid="{00000000-0005-0000-0000-0000CE810000}"/>
    <cellStyle name="Obično 2 7 2 9 2 6" xfId="32421" xr:uid="{00000000-0005-0000-0000-0000CF810000}"/>
    <cellStyle name="Obično 2 7 2 9 2 7" xfId="32422" xr:uid="{00000000-0005-0000-0000-0000D0810000}"/>
    <cellStyle name="Obično 2 7 2 9 3" xfId="32423" xr:uid="{00000000-0005-0000-0000-0000D1810000}"/>
    <cellStyle name="Obično 2 7 2 9 3 2" xfId="32424" xr:uid="{00000000-0005-0000-0000-0000D2810000}"/>
    <cellStyle name="Obično 2 7 2 9 3 2 2" xfId="32425" xr:uid="{00000000-0005-0000-0000-0000D3810000}"/>
    <cellStyle name="Obično 2 7 2 9 3 2 3" xfId="32426" xr:uid="{00000000-0005-0000-0000-0000D4810000}"/>
    <cellStyle name="Obično 2 7 2 9 3 3" xfId="32427" xr:uid="{00000000-0005-0000-0000-0000D5810000}"/>
    <cellStyle name="Obično 2 7 2 9 3 3 2" xfId="32428" xr:uid="{00000000-0005-0000-0000-0000D6810000}"/>
    <cellStyle name="Obično 2 7 2 9 3 4" xfId="32429" xr:uid="{00000000-0005-0000-0000-0000D7810000}"/>
    <cellStyle name="Obično 2 7 2 9 3 5" xfId="32430" xr:uid="{00000000-0005-0000-0000-0000D8810000}"/>
    <cellStyle name="Obično 2 7 2 9 4" xfId="32431" xr:uid="{00000000-0005-0000-0000-0000D9810000}"/>
    <cellStyle name="Obično 2 7 2 9 4 2" xfId="32432" xr:uid="{00000000-0005-0000-0000-0000DA810000}"/>
    <cellStyle name="Obično 2 7 2 9 4 2 2" xfId="32433" xr:uid="{00000000-0005-0000-0000-0000DB810000}"/>
    <cellStyle name="Obično 2 7 2 9 4 2 3" xfId="32434" xr:uid="{00000000-0005-0000-0000-0000DC810000}"/>
    <cellStyle name="Obično 2 7 2 9 4 3" xfId="32435" xr:uid="{00000000-0005-0000-0000-0000DD810000}"/>
    <cellStyle name="Obično 2 7 2 9 4 3 2" xfId="32436" xr:uid="{00000000-0005-0000-0000-0000DE810000}"/>
    <cellStyle name="Obično 2 7 2 9 4 4" xfId="32437" xr:uid="{00000000-0005-0000-0000-0000DF810000}"/>
    <cellStyle name="Obično 2 7 2 9 4 5" xfId="32438" xr:uid="{00000000-0005-0000-0000-0000E0810000}"/>
    <cellStyle name="Obično 2 7 2 9 5" xfId="32439" xr:uid="{00000000-0005-0000-0000-0000E1810000}"/>
    <cellStyle name="Obično 2 7 2 9 5 2" xfId="32440" xr:uid="{00000000-0005-0000-0000-0000E2810000}"/>
    <cellStyle name="Obično 2 7 2 9 5 3" xfId="32441" xr:uid="{00000000-0005-0000-0000-0000E3810000}"/>
    <cellStyle name="Obično 2 7 2 9 6" xfId="32442" xr:uid="{00000000-0005-0000-0000-0000E4810000}"/>
    <cellStyle name="Obično 2 7 2 9 6 2" xfId="32443" xr:uid="{00000000-0005-0000-0000-0000E5810000}"/>
    <cellStyle name="Obično 2 7 2 9 7" xfId="32444" xr:uid="{00000000-0005-0000-0000-0000E6810000}"/>
    <cellStyle name="Obično 2 7 2 9 8" xfId="32445" xr:uid="{00000000-0005-0000-0000-0000E7810000}"/>
    <cellStyle name="Obično 2 7 20" xfId="32446" xr:uid="{00000000-0005-0000-0000-0000E8810000}"/>
    <cellStyle name="Obično 2 7 20 2" xfId="32447" xr:uid="{00000000-0005-0000-0000-0000E9810000}"/>
    <cellStyle name="Obično 2 7 21" xfId="32448" xr:uid="{00000000-0005-0000-0000-0000EA810000}"/>
    <cellStyle name="Obično 2 7 21 2" xfId="32449" xr:uid="{00000000-0005-0000-0000-0000EB810000}"/>
    <cellStyle name="Obično 2 7 22" xfId="32450" xr:uid="{00000000-0005-0000-0000-0000EC810000}"/>
    <cellStyle name="Obično 2 7 23" xfId="32451" xr:uid="{00000000-0005-0000-0000-0000ED810000}"/>
    <cellStyle name="Obično 2 7 24" xfId="32452" xr:uid="{00000000-0005-0000-0000-0000EE810000}"/>
    <cellStyle name="Obično 2 7 25" xfId="32453" xr:uid="{00000000-0005-0000-0000-0000EF810000}"/>
    <cellStyle name="Obično 2 7 26" xfId="32454" xr:uid="{00000000-0005-0000-0000-0000F0810000}"/>
    <cellStyle name="Obično 2 7 3" xfId="32455" xr:uid="{00000000-0005-0000-0000-0000F1810000}"/>
    <cellStyle name="Obično 2 7 3 10" xfId="32456" xr:uid="{00000000-0005-0000-0000-0000F2810000}"/>
    <cellStyle name="Obično 2 7 3 10 2" xfId="32457" xr:uid="{00000000-0005-0000-0000-0000F3810000}"/>
    <cellStyle name="Obično 2 7 3 10 2 2" xfId="32458" xr:uid="{00000000-0005-0000-0000-0000F4810000}"/>
    <cellStyle name="Obično 2 7 3 10 2 3" xfId="32459" xr:uid="{00000000-0005-0000-0000-0000F5810000}"/>
    <cellStyle name="Obično 2 7 3 10 3" xfId="32460" xr:uid="{00000000-0005-0000-0000-0000F6810000}"/>
    <cellStyle name="Obično 2 7 3 10 3 2" xfId="32461" xr:uid="{00000000-0005-0000-0000-0000F7810000}"/>
    <cellStyle name="Obično 2 7 3 10 4" xfId="32462" xr:uid="{00000000-0005-0000-0000-0000F8810000}"/>
    <cellStyle name="Obično 2 7 3 10 5" xfId="32463" xr:uid="{00000000-0005-0000-0000-0000F9810000}"/>
    <cellStyle name="Obično 2 7 3 11" xfId="32464" xr:uid="{00000000-0005-0000-0000-0000FA810000}"/>
    <cellStyle name="Obično 2 7 3 11 2" xfId="32465" xr:uid="{00000000-0005-0000-0000-0000FB810000}"/>
    <cellStyle name="Obično 2 7 3 11 2 2" xfId="32466" xr:uid="{00000000-0005-0000-0000-0000FC810000}"/>
    <cellStyle name="Obično 2 7 3 11 2 3" xfId="32467" xr:uid="{00000000-0005-0000-0000-0000FD810000}"/>
    <cellStyle name="Obično 2 7 3 11 3" xfId="32468" xr:uid="{00000000-0005-0000-0000-0000FE810000}"/>
    <cellStyle name="Obično 2 7 3 11 3 2" xfId="32469" xr:uid="{00000000-0005-0000-0000-0000FF810000}"/>
    <cellStyle name="Obično 2 7 3 11 4" xfId="32470" xr:uid="{00000000-0005-0000-0000-000000820000}"/>
    <cellStyle name="Obično 2 7 3 11 5" xfId="32471" xr:uid="{00000000-0005-0000-0000-000001820000}"/>
    <cellStyle name="Obično 2 7 3 12" xfId="32472" xr:uid="{00000000-0005-0000-0000-000002820000}"/>
    <cellStyle name="Obično 2 7 3 12 2" xfId="32473" xr:uid="{00000000-0005-0000-0000-000003820000}"/>
    <cellStyle name="Obično 2 7 3 12 2 2" xfId="32474" xr:uid="{00000000-0005-0000-0000-000004820000}"/>
    <cellStyle name="Obično 2 7 3 12 3" xfId="32475" xr:uid="{00000000-0005-0000-0000-000005820000}"/>
    <cellStyle name="Obično 2 7 3 12 3 2" xfId="32476" xr:uid="{00000000-0005-0000-0000-000006820000}"/>
    <cellStyle name="Obično 2 7 3 12 4" xfId="32477" xr:uid="{00000000-0005-0000-0000-000007820000}"/>
    <cellStyle name="Obično 2 7 3 12 5" xfId="32478" xr:uid="{00000000-0005-0000-0000-000008820000}"/>
    <cellStyle name="Obično 2 7 3 13" xfId="32479" xr:uid="{00000000-0005-0000-0000-000009820000}"/>
    <cellStyle name="Obično 2 7 3 13 2" xfId="32480" xr:uid="{00000000-0005-0000-0000-00000A820000}"/>
    <cellStyle name="Obično 2 7 3 13 2 2" xfId="32481" xr:uid="{00000000-0005-0000-0000-00000B820000}"/>
    <cellStyle name="Obično 2 7 3 13 3" xfId="32482" xr:uid="{00000000-0005-0000-0000-00000C820000}"/>
    <cellStyle name="Obično 2 7 3 14" xfId="32483" xr:uid="{00000000-0005-0000-0000-00000D820000}"/>
    <cellStyle name="Obično 2 7 3 14 2" xfId="32484" xr:uid="{00000000-0005-0000-0000-00000E820000}"/>
    <cellStyle name="Obično 2 7 3 15" xfId="32485" xr:uid="{00000000-0005-0000-0000-00000F820000}"/>
    <cellStyle name="Obično 2 7 3 15 2" xfId="32486" xr:uid="{00000000-0005-0000-0000-000010820000}"/>
    <cellStyle name="Obično 2 7 3 16" xfId="32487" xr:uid="{00000000-0005-0000-0000-000011820000}"/>
    <cellStyle name="Obično 2 7 3 17" xfId="32488" xr:uid="{00000000-0005-0000-0000-000012820000}"/>
    <cellStyle name="Obično 2 7 3 18" xfId="32489" xr:uid="{00000000-0005-0000-0000-000013820000}"/>
    <cellStyle name="Obično 2 7 3 19" xfId="32490" xr:uid="{00000000-0005-0000-0000-000014820000}"/>
    <cellStyle name="Obično 2 7 3 2" xfId="32491" xr:uid="{00000000-0005-0000-0000-000015820000}"/>
    <cellStyle name="Obično 2 7 3 2 10" xfId="32492" xr:uid="{00000000-0005-0000-0000-000016820000}"/>
    <cellStyle name="Obično 2 7 3 2 11" xfId="32493" xr:uid="{00000000-0005-0000-0000-000017820000}"/>
    <cellStyle name="Obično 2 7 3 2 12" xfId="32494" xr:uid="{00000000-0005-0000-0000-000018820000}"/>
    <cellStyle name="Obično 2 7 3 2 2" xfId="32495" xr:uid="{00000000-0005-0000-0000-000019820000}"/>
    <cellStyle name="Obično 2 7 3 2 2 2" xfId="32496" xr:uid="{00000000-0005-0000-0000-00001A820000}"/>
    <cellStyle name="Obično 2 7 3 2 2 2 2" xfId="32497" xr:uid="{00000000-0005-0000-0000-00001B820000}"/>
    <cellStyle name="Obično 2 7 3 2 2 2 2 2" xfId="32498" xr:uid="{00000000-0005-0000-0000-00001C820000}"/>
    <cellStyle name="Obično 2 7 3 2 2 2 2 2 2" xfId="32499" xr:uid="{00000000-0005-0000-0000-00001D820000}"/>
    <cellStyle name="Obično 2 7 3 2 2 2 2 2 3" xfId="32500" xr:uid="{00000000-0005-0000-0000-00001E820000}"/>
    <cellStyle name="Obično 2 7 3 2 2 2 2 3" xfId="32501" xr:uid="{00000000-0005-0000-0000-00001F820000}"/>
    <cellStyle name="Obično 2 7 3 2 2 2 2 3 2" xfId="32502" xr:uid="{00000000-0005-0000-0000-000020820000}"/>
    <cellStyle name="Obično 2 7 3 2 2 2 2 4" xfId="32503" xr:uid="{00000000-0005-0000-0000-000021820000}"/>
    <cellStyle name="Obično 2 7 3 2 2 2 2 5" xfId="32504" xr:uid="{00000000-0005-0000-0000-000022820000}"/>
    <cellStyle name="Obično 2 7 3 2 2 2 3" xfId="32505" xr:uid="{00000000-0005-0000-0000-000023820000}"/>
    <cellStyle name="Obično 2 7 3 2 2 2 3 2" xfId="32506" xr:uid="{00000000-0005-0000-0000-000024820000}"/>
    <cellStyle name="Obično 2 7 3 2 2 2 3 2 2" xfId="32507" xr:uid="{00000000-0005-0000-0000-000025820000}"/>
    <cellStyle name="Obično 2 7 3 2 2 2 3 2 3" xfId="32508" xr:uid="{00000000-0005-0000-0000-000026820000}"/>
    <cellStyle name="Obično 2 7 3 2 2 2 3 3" xfId="32509" xr:uid="{00000000-0005-0000-0000-000027820000}"/>
    <cellStyle name="Obično 2 7 3 2 2 2 3 3 2" xfId="32510" xr:uid="{00000000-0005-0000-0000-000028820000}"/>
    <cellStyle name="Obično 2 7 3 2 2 2 3 4" xfId="32511" xr:uid="{00000000-0005-0000-0000-000029820000}"/>
    <cellStyle name="Obično 2 7 3 2 2 2 3 5" xfId="32512" xr:uid="{00000000-0005-0000-0000-00002A820000}"/>
    <cellStyle name="Obično 2 7 3 2 2 2 4" xfId="32513" xr:uid="{00000000-0005-0000-0000-00002B820000}"/>
    <cellStyle name="Obično 2 7 3 2 2 2 4 2" xfId="32514" xr:uid="{00000000-0005-0000-0000-00002C820000}"/>
    <cellStyle name="Obično 2 7 3 2 2 2 4 3" xfId="32515" xr:uid="{00000000-0005-0000-0000-00002D820000}"/>
    <cellStyle name="Obično 2 7 3 2 2 2 5" xfId="32516" xr:uid="{00000000-0005-0000-0000-00002E820000}"/>
    <cellStyle name="Obično 2 7 3 2 2 2 5 2" xfId="32517" xr:uid="{00000000-0005-0000-0000-00002F820000}"/>
    <cellStyle name="Obično 2 7 3 2 2 2 6" xfId="32518" xr:uid="{00000000-0005-0000-0000-000030820000}"/>
    <cellStyle name="Obično 2 7 3 2 2 2 7" xfId="32519" xr:uid="{00000000-0005-0000-0000-000031820000}"/>
    <cellStyle name="Obično 2 7 3 2 2 3" xfId="32520" xr:uid="{00000000-0005-0000-0000-000032820000}"/>
    <cellStyle name="Obično 2 7 3 2 2 3 2" xfId="32521" xr:uid="{00000000-0005-0000-0000-000033820000}"/>
    <cellStyle name="Obično 2 7 3 2 2 3 2 2" xfId="32522" xr:uid="{00000000-0005-0000-0000-000034820000}"/>
    <cellStyle name="Obično 2 7 3 2 2 3 2 3" xfId="32523" xr:uid="{00000000-0005-0000-0000-000035820000}"/>
    <cellStyle name="Obično 2 7 3 2 2 3 3" xfId="32524" xr:uid="{00000000-0005-0000-0000-000036820000}"/>
    <cellStyle name="Obično 2 7 3 2 2 3 3 2" xfId="32525" xr:uid="{00000000-0005-0000-0000-000037820000}"/>
    <cellStyle name="Obično 2 7 3 2 2 3 4" xfId="32526" xr:uid="{00000000-0005-0000-0000-000038820000}"/>
    <cellStyle name="Obično 2 7 3 2 2 3 5" xfId="32527" xr:uid="{00000000-0005-0000-0000-000039820000}"/>
    <cellStyle name="Obično 2 7 3 2 2 4" xfId="32528" xr:uid="{00000000-0005-0000-0000-00003A820000}"/>
    <cellStyle name="Obično 2 7 3 2 2 4 2" xfId="32529" xr:uid="{00000000-0005-0000-0000-00003B820000}"/>
    <cellStyle name="Obično 2 7 3 2 2 4 2 2" xfId="32530" xr:uid="{00000000-0005-0000-0000-00003C820000}"/>
    <cellStyle name="Obično 2 7 3 2 2 4 2 3" xfId="32531" xr:uid="{00000000-0005-0000-0000-00003D820000}"/>
    <cellStyle name="Obično 2 7 3 2 2 4 3" xfId="32532" xr:uid="{00000000-0005-0000-0000-00003E820000}"/>
    <cellStyle name="Obično 2 7 3 2 2 4 3 2" xfId="32533" xr:uid="{00000000-0005-0000-0000-00003F820000}"/>
    <cellStyle name="Obično 2 7 3 2 2 4 4" xfId="32534" xr:uid="{00000000-0005-0000-0000-000040820000}"/>
    <cellStyle name="Obično 2 7 3 2 2 4 5" xfId="32535" xr:uid="{00000000-0005-0000-0000-000041820000}"/>
    <cellStyle name="Obično 2 7 3 2 2 5" xfId="32536" xr:uid="{00000000-0005-0000-0000-000042820000}"/>
    <cellStyle name="Obično 2 7 3 2 2 5 2" xfId="32537" xr:uid="{00000000-0005-0000-0000-000043820000}"/>
    <cellStyle name="Obično 2 7 3 2 2 5 2 2" xfId="32538" xr:uid="{00000000-0005-0000-0000-000044820000}"/>
    <cellStyle name="Obično 2 7 3 2 2 5 3" xfId="32539" xr:uid="{00000000-0005-0000-0000-000045820000}"/>
    <cellStyle name="Obično 2 7 3 2 2 5 3 2" xfId="32540" xr:uid="{00000000-0005-0000-0000-000046820000}"/>
    <cellStyle name="Obično 2 7 3 2 2 5 4" xfId="32541" xr:uid="{00000000-0005-0000-0000-000047820000}"/>
    <cellStyle name="Obično 2 7 3 2 2 5 5" xfId="32542" xr:uid="{00000000-0005-0000-0000-000048820000}"/>
    <cellStyle name="Obično 2 7 3 2 2 6" xfId="32543" xr:uid="{00000000-0005-0000-0000-000049820000}"/>
    <cellStyle name="Obično 2 7 3 2 2 6 2" xfId="32544" xr:uid="{00000000-0005-0000-0000-00004A820000}"/>
    <cellStyle name="Obično 2 7 3 2 2 7" xfId="32545" xr:uid="{00000000-0005-0000-0000-00004B820000}"/>
    <cellStyle name="Obično 2 7 3 2 2 7 2" xfId="32546" xr:uid="{00000000-0005-0000-0000-00004C820000}"/>
    <cellStyle name="Obično 2 7 3 2 2 8" xfId="32547" xr:uid="{00000000-0005-0000-0000-00004D820000}"/>
    <cellStyle name="Obično 2 7 3 2 2 9" xfId="32548" xr:uid="{00000000-0005-0000-0000-00004E820000}"/>
    <cellStyle name="Obično 2 7 3 2 3" xfId="32549" xr:uid="{00000000-0005-0000-0000-00004F820000}"/>
    <cellStyle name="Obično 2 7 3 2 3 2" xfId="32550" xr:uid="{00000000-0005-0000-0000-000050820000}"/>
    <cellStyle name="Obično 2 7 3 2 3 2 2" xfId="32551" xr:uid="{00000000-0005-0000-0000-000051820000}"/>
    <cellStyle name="Obično 2 7 3 2 3 2 2 2" xfId="32552" xr:uid="{00000000-0005-0000-0000-000052820000}"/>
    <cellStyle name="Obično 2 7 3 2 3 2 2 2 2" xfId="32553" xr:uid="{00000000-0005-0000-0000-000053820000}"/>
    <cellStyle name="Obično 2 7 3 2 3 2 2 2 3" xfId="32554" xr:uid="{00000000-0005-0000-0000-000054820000}"/>
    <cellStyle name="Obično 2 7 3 2 3 2 2 3" xfId="32555" xr:uid="{00000000-0005-0000-0000-000055820000}"/>
    <cellStyle name="Obično 2 7 3 2 3 2 2 3 2" xfId="32556" xr:uid="{00000000-0005-0000-0000-000056820000}"/>
    <cellStyle name="Obično 2 7 3 2 3 2 2 4" xfId="32557" xr:uid="{00000000-0005-0000-0000-000057820000}"/>
    <cellStyle name="Obično 2 7 3 2 3 2 2 5" xfId="32558" xr:uid="{00000000-0005-0000-0000-000058820000}"/>
    <cellStyle name="Obično 2 7 3 2 3 2 3" xfId="32559" xr:uid="{00000000-0005-0000-0000-000059820000}"/>
    <cellStyle name="Obično 2 7 3 2 3 2 3 2" xfId="32560" xr:uid="{00000000-0005-0000-0000-00005A820000}"/>
    <cellStyle name="Obično 2 7 3 2 3 2 3 2 2" xfId="32561" xr:uid="{00000000-0005-0000-0000-00005B820000}"/>
    <cellStyle name="Obično 2 7 3 2 3 2 3 2 3" xfId="32562" xr:uid="{00000000-0005-0000-0000-00005C820000}"/>
    <cellStyle name="Obično 2 7 3 2 3 2 3 3" xfId="32563" xr:uid="{00000000-0005-0000-0000-00005D820000}"/>
    <cellStyle name="Obično 2 7 3 2 3 2 3 3 2" xfId="32564" xr:uid="{00000000-0005-0000-0000-00005E820000}"/>
    <cellStyle name="Obično 2 7 3 2 3 2 3 4" xfId="32565" xr:uid="{00000000-0005-0000-0000-00005F820000}"/>
    <cellStyle name="Obično 2 7 3 2 3 2 3 5" xfId="32566" xr:uid="{00000000-0005-0000-0000-000060820000}"/>
    <cellStyle name="Obično 2 7 3 2 3 2 4" xfId="32567" xr:uid="{00000000-0005-0000-0000-000061820000}"/>
    <cellStyle name="Obično 2 7 3 2 3 2 4 2" xfId="32568" xr:uid="{00000000-0005-0000-0000-000062820000}"/>
    <cellStyle name="Obično 2 7 3 2 3 2 4 3" xfId="32569" xr:uid="{00000000-0005-0000-0000-000063820000}"/>
    <cellStyle name="Obično 2 7 3 2 3 2 5" xfId="32570" xr:uid="{00000000-0005-0000-0000-000064820000}"/>
    <cellStyle name="Obično 2 7 3 2 3 2 5 2" xfId="32571" xr:uid="{00000000-0005-0000-0000-000065820000}"/>
    <cellStyle name="Obično 2 7 3 2 3 2 6" xfId="32572" xr:uid="{00000000-0005-0000-0000-000066820000}"/>
    <cellStyle name="Obično 2 7 3 2 3 2 7" xfId="32573" xr:uid="{00000000-0005-0000-0000-000067820000}"/>
    <cellStyle name="Obično 2 7 3 2 3 3" xfId="32574" xr:uid="{00000000-0005-0000-0000-000068820000}"/>
    <cellStyle name="Obično 2 7 3 2 3 3 2" xfId="32575" xr:uid="{00000000-0005-0000-0000-000069820000}"/>
    <cellStyle name="Obično 2 7 3 2 3 3 2 2" xfId="32576" xr:uid="{00000000-0005-0000-0000-00006A820000}"/>
    <cellStyle name="Obično 2 7 3 2 3 3 2 3" xfId="32577" xr:uid="{00000000-0005-0000-0000-00006B820000}"/>
    <cellStyle name="Obično 2 7 3 2 3 3 3" xfId="32578" xr:uid="{00000000-0005-0000-0000-00006C820000}"/>
    <cellStyle name="Obično 2 7 3 2 3 3 3 2" xfId="32579" xr:uid="{00000000-0005-0000-0000-00006D820000}"/>
    <cellStyle name="Obično 2 7 3 2 3 3 4" xfId="32580" xr:uid="{00000000-0005-0000-0000-00006E820000}"/>
    <cellStyle name="Obično 2 7 3 2 3 3 5" xfId="32581" xr:uid="{00000000-0005-0000-0000-00006F820000}"/>
    <cellStyle name="Obično 2 7 3 2 3 4" xfId="32582" xr:uid="{00000000-0005-0000-0000-000070820000}"/>
    <cellStyle name="Obično 2 7 3 2 3 4 2" xfId="32583" xr:uid="{00000000-0005-0000-0000-000071820000}"/>
    <cellStyle name="Obično 2 7 3 2 3 4 2 2" xfId="32584" xr:uid="{00000000-0005-0000-0000-000072820000}"/>
    <cellStyle name="Obično 2 7 3 2 3 4 2 3" xfId="32585" xr:uid="{00000000-0005-0000-0000-000073820000}"/>
    <cellStyle name="Obično 2 7 3 2 3 4 3" xfId="32586" xr:uid="{00000000-0005-0000-0000-000074820000}"/>
    <cellStyle name="Obično 2 7 3 2 3 4 3 2" xfId="32587" xr:uid="{00000000-0005-0000-0000-000075820000}"/>
    <cellStyle name="Obično 2 7 3 2 3 4 4" xfId="32588" xr:uid="{00000000-0005-0000-0000-000076820000}"/>
    <cellStyle name="Obično 2 7 3 2 3 4 5" xfId="32589" xr:uid="{00000000-0005-0000-0000-000077820000}"/>
    <cellStyle name="Obično 2 7 3 2 3 5" xfId="32590" xr:uid="{00000000-0005-0000-0000-000078820000}"/>
    <cellStyle name="Obično 2 7 3 2 3 5 2" xfId="32591" xr:uid="{00000000-0005-0000-0000-000079820000}"/>
    <cellStyle name="Obično 2 7 3 2 3 5 3" xfId="32592" xr:uid="{00000000-0005-0000-0000-00007A820000}"/>
    <cellStyle name="Obično 2 7 3 2 3 6" xfId="32593" xr:uid="{00000000-0005-0000-0000-00007B820000}"/>
    <cellStyle name="Obično 2 7 3 2 3 6 2" xfId="32594" xr:uid="{00000000-0005-0000-0000-00007C820000}"/>
    <cellStyle name="Obično 2 7 3 2 3 7" xfId="32595" xr:uid="{00000000-0005-0000-0000-00007D820000}"/>
    <cellStyle name="Obično 2 7 3 2 3 8" xfId="32596" xr:uid="{00000000-0005-0000-0000-00007E820000}"/>
    <cellStyle name="Obično 2 7 3 2 4" xfId="32597" xr:uid="{00000000-0005-0000-0000-00007F820000}"/>
    <cellStyle name="Obično 2 7 3 2 4 2" xfId="32598" xr:uid="{00000000-0005-0000-0000-000080820000}"/>
    <cellStyle name="Obično 2 7 3 2 4 2 2" xfId="32599" xr:uid="{00000000-0005-0000-0000-000081820000}"/>
    <cellStyle name="Obično 2 7 3 2 4 2 2 2" xfId="32600" xr:uid="{00000000-0005-0000-0000-000082820000}"/>
    <cellStyle name="Obično 2 7 3 2 4 2 2 3" xfId="32601" xr:uid="{00000000-0005-0000-0000-000083820000}"/>
    <cellStyle name="Obično 2 7 3 2 4 2 3" xfId="32602" xr:uid="{00000000-0005-0000-0000-000084820000}"/>
    <cellStyle name="Obično 2 7 3 2 4 2 3 2" xfId="32603" xr:uid="{00000000-0005-0000-0000-000085820000}"/>
    <cellStyle name="Obično 2 7 3 2 4 2 4" xfId="32604" xr:uid="{00000000-0005-0000-0000-000086820000}"/>
    <cellStyle name="Obično 2 7 3 2 4 2 5" xfId="32605" xr:uid="{00000000-0005-0000-0000-000087820000}"/>
    <cellStyle name="Obično 2 7 3 2 4 3" xfId="32606" xr:uid="{00000000-0005-0000-0000-000088820000}"/>
    <cellStyle name="Obično 2 7 3 2 4 3 2" xfId="32607" xr:uid="{00000000-0005-0000-0000-000089820000}"/>
    <cellStyle name="Obično 2 7 3 2 4 3 2 2" xfId="32608" xr:uid="{00000000-0005-0000-0000-00008A820000}"/>
    <cellStyle name="Obično 2 7 3 2 4 3 2 3" xfId="32609" xr:uid="{00000000-0005-0000-0000-00008B820000}"/>
    <cellStyle name="Obično 2 7 3 2 4 3 3" xfId="32610" xr:uid="{00000000-0005-0000-0000-00008C820000}"/>
    <cellStyle name="Obično 2 7 3 2 4 3 3 2" xfId="32611" xr:uid="{00000000-0005-0000-0000-00008D820000}"/>
    <cellStyle name="Obično 2 7 3 2 4 3 4" xfId="32612" xr:uid="{00000000-0005-0000-0000-00008E820000}"/>
    <cellStyle name="Obično 2 7 3 2 4 3 5" xfId="32613" xr:uid="{00000000-0005-0000-0000-00008F820000}"/>
    <cellStyle name="Obično 2 7 3 2 4 4" xfId="32614" xr:uid="{00000000-0005-0000-0000-000090820000}"/>
    <cellStyle name="Obično 2 7 3 2 4 4 2" xfId="32615" xr:uid="{00000000-0005-0000-0000-000091820000}"/>
    <cellStyle name="Obično 2 7 3 2 4 4 3" xfId="32616" xr:uid="{00000000-0005-0000-0000-000092820000}"/>
    <cellStyle name="Obično 2 7 3 2 4 5" xfId="32617" xr:uid="{00000000-0005-0000-0000-000093820000}"/>
    <cellStyle name="Obično 2 7 3 2 4 5 2" xfId="32618" xr:uid="{00000000-0005-0000-0000-000094820000}"/>
    <cellStyle name="Obično 2 7 3 2 4 6" xfId="32619" xr:uid="{00000000-0005-0000-0000-000095820000}"/>
    <cellStyle name="Obično 2 7 3 2 4 7" xfId="32620" xr:uid="{00000000-0005-0000-0000-000096820000}"/>
    <cellStyle name="Obično 2 7 3 2 5" xfId="32621" xr:uid="{00000000-0005-0000-0000-000097820000}"/>
    <cellStyle name="Obično 2 7 3 2 5 2" xfId="32622" xr:uid="{00000000-0005-0000-0000-000098820000}"/>
    <cellStyle name="Obično 2 7 3 2 5 2 2" xfId="32623" xr:uid="{00000000-0005-0000-0000-000099820000}"/>
    <cellStyle name="Obično 2 7 3 2 5 2 3" xfId="32624" xr:uid="{00000000-0005-0000-0000-00009A820000}"/>
    <cellStyle name="Obično 2 7 3 2 5 3" xfId="32625" xr:uid="{00000000-0005-0000-0000-00009B820000}"/>
    <cellStyle name="Obično 2 7 3 2 5 3 2" xfId="32626" xr:uid="{00000000-0005-0000-0000-00009C820000}"/>
    <cellStyle name="Obično 2 7 3 2 5 4" xfId="32627" xr:uid="{00000000-0005-0000-0000-00009D820000}"/>
    <cellStyle name="Obično 2 7 3 2 5 5" xfId="32628" xr:uid="{00000000-0005-0000-0000-00009E820000}"/>
    <cellStyle name="Obično 2 7 3 2 6" xfId="32629" xr:uid="{00000000-0005-0000-0000-00009F820000}"/>
    <cellStyle name="Obično 2 7 3 2 6 2" xfId="32630" xr:uid="{00000000-0005-0000-0000-0000A0820000}"/>
    <cellStyle name="Obično 2 7 3 2 6 2 2" xfId="32631" xr:uid="{00000000-0005-0000-0000-0000A1820000}"/>
    <cellStyle name="Obično 2 7 3 2 6 2 3" xfId="32632" xr:uid="{00000000-0005-0000-0000-0000A2820000}"/>
    <cellStyle name="Obično 2 7 3 2 6 3" xfId="32633" xr:uid="{00000000-0005-0000-0000-0000A3820000}"/>
    <cellStyle name="Obično 2 7 3 2 6 3 2" xfId="32634" xr:uid="{00000000-0005-0000-0000-0000A4820000}"/>
    <cellStyle name="Obično 2 7 3 2 6 4" xfId="32635" xr:uid="{00000000-0005-0000-0000-0000A5820000}"/>
    <cellStyle name="Obično 2 7 3 2 6 5" xfId="32636" xr:uid="{00000000-0005-0000-0000-0000A6820000}"/>
    <cellStyle name="Obično 2 7 3 2 7" xfId="32637" xr:uid="{00000000-0005-0000-0000-0000A7820000}"/>
    <cellStyle name="Obično 2 7 3 2 7 2" xfId="32638" xr:uid="{00000000-0005-0000-0000-0000A8820000}"/>
    <cellStyle name="Obično 2 7 3 2 7 2 2" xfId="32639" xr:uid="{00000000-0005-0000-0000-0000A9820000}"/>
    <cellStyle name="Obično 2 7 3 2 7 3" xfId="32640" xr:uid="{00000000-0005-0000-0000-0000AA820000}"/>
    <cellStyle name="Obično 2 7 3 2 7 3 2" xfId="32641" xr:uid="{00000000-0005-0000-0000-0000AB820000}"/>
    <cellStyle name="Obično 2 7 3 2 7 4" xfId="32642" xr:uid="{00000000-0005-0000-0000-0000AC820000}"/>
    <cellStyle name="Obično 2 7 3 2 7 5" xfId="32643" xr:uid="{00000000-0005-0000-0000-0000AD820000}"/>
    <cellStyle name="Obično 2 7 3 2 8" xfId="32644" xr:uid="{00000000-0005-0000-0000-0000AE820000}"/>
    <cellStyle name="Obično 2 7 3 2 8 2" xfId="32645" xr:uid="{00000000-0005-0000-0000-0000AF820000}"/>
    <cellStyle name="Obično 2 7 3 2 9" xfId="32646" xr:uid="{00000000-0005-0000-0000-0000B0820000}"/>
    <cellStyle name="Obično 2 7 3 2 9 2" xfId="32647" xr:uid="{00000000-0005-0000-0000-0000B1820000}"/>
    <cellStyle name="Obično 2 7 3 3" xfId="32648" xr:uid="{00000000-0005-0000-0000-0000B2820000}"/>
    <cellStyle name="Obično 2 7 3 3 10" xfId="32649" xr:uid="{00000000-0005-0000-0000-0000B3820000}"/>
    <cellStyle name="Obično 2 7 3 3 11" xfId="32650" xr:uid="{00000000-0005-0000-0000-0000B4820000}"/>
    <cellStyle name="Obično 2 7 3 3 12" xfId="32651" xr:uid="{00000000-0005-0000-0000-0000B5820000}"/>
    <cellStyle name="Obično 2 7 3 3 2" xfId="32652" xr:uid="{00000000-0005-0000-0000-0000B6820000}"/>
    <cellStyle name="Obično 2 7 3 3 2 2" xfId="32653" xr:uid="{00000000-0005-0000-0000-0000B7820000}"/>
    <cellStyle name="Obično 2 7 3 3 2 2 2" xfId="32654" xr:uid="{00000000-0005-0000-0000-0000B8820000}"/>
    <cellStyle name="Obično 2 7 3 3 2 2 2 2" xfId="32655" xr:uid="{00000000-0005-0000-0000-0000B9820000}"/>
    <cellStyle name="Obično 2 7 3 3 2 2 2 2 2" xfId="32656" xr:uid="{00000000-0005-0000-0000-0000BA820000}"/>
    <cellStyle name="Obično 2 7 3 3 2 2 2 2 3" xfId="32657" xr:uid="{00000000-0005-0000-0000-0000BB820000}"/>
    <cellStyle name="Obično 2 7 3 3 2 2 2 3" xfId="32658" xr:uid="{00000000-0005-0000-0000-0000BC820000}"/>
    <cellStyle name="Obično 2 7 3 3 2 2 2 3 2" xfId="32659" xr:uid="{00000000-0005-0000-0000-0000BD820000}"/>
    <cellStyle name="Obično 2 7 3 3 2 2 2 4" xfId="32660" xr:uid="{00000000-0005-0000-0000-0000BE820000}"/>
    <cellStyle name="Obično 2 7 3 3 2 2 2 5" xfId="32661" xr:uid="{00000000-0005-0000-0000-0000BF820000}"/>
    <cellStyle name="Obično 2 7 3 3 2 2 3" xfId="32662" xr:uid="{00000000-0005-0000-0000-0000C0820000}"/>
    <cellStyle name="Obično 2 7 3 3 2 2 3 2" xfId="32663" xr:uid="{00000000-0005-0000-0000-0000C1820000}"/>
    <cellStyle name="Obično 2 7 3 3 2 2 3 2 2" xfId="32664" xr:uid="{00000000-0005-0000-0000-0000C2820000}"/>
    <cellStyle name="Obično 2 7 3 3 2 2 3 2 3" xfId="32665" xr:uid="{00000000-0005-0000-0000-0000C3820000}"/>
    <cellStyle name="Obično 2 7 3 3 2 2 3 3" xfId="32666" xr:uid="{00000000-0005-0000-0000-0000C4820000}"/>
    <cellStyle name="Obično 2 7 3 3 2 2 3 3 2" xfId="32667" xr:uid="{00000000-0005-0000-0000-0000C5820000}"/>
    <cellStyle name="Obično 2 7 3 3 2 2 3 4" xfId="32668" xr:uid="{00000000-0005-0000-0000-0000C6820000}"/>
    <cellStyle name="Obično 2 7 3 3 2 2 3 5" xfId="32669" xr:uid="{00000000-0005-0000-0000-0000C7820000}"/>
    <cellStyle name="Obično 2 7 3 3 2 2 4" xfId="32670" xr:uid="{00000000-0005-0000-0000-0000C8820000}"/>
    <cellStyle name="Obično 2 7 3 3 2 2 4 2" xfId="32671" xr:uid="{00000000-0005-0000-0000-0000C9820000}"/>
    <cellStyle name="Obično 2 7 3 3 2 2 4 3" xfId="32672" xr:uid="{00000000-0005-0000-0000-0000CA820000}"/>
    <cellStyle name="Obično 2 7 3 3 2 2 5" xfId="32673" xr:uid="{00000000-0005-0000-0000-0000CB820000}"/>
    <cellStyle name="Obično 2 7 3 3 2 2 5 2" xfId="32674" xr:uid="{00000000-0005-0000-0000-0000CC820000}"/>
    <cellStyle name="Obično 2 7 3 3 2 2 6" xfId="32675" xr:uid="{00000000-0005-0000-0000-0000CD820000}"/>
    <cellStyle name="Obično 2 7 3 3 2 2 7" xfId="32676" xr:uid="{00000000-0005-0000-0000-0000CE820000}"/>
    <cellStyle name="Obično 2 7 3 3 2 3" xfId="32677" xr:uid="{00000000-0005-0000-0000-0000CF820000}"/>
    <cellStyle name="Obično 2 7 3 3 2 3 2" xfId="32678" xr:uid="{00000000-0005-0000-0000-0000D0820000}"/>
    <cellStyle name="Obično 2 7 3 3 2 3 2 2" xfId="32679" xr:uid="{00000000-0005-0000-0000-0000D1820000}"/>
    <cellStyle name="Obično 2 7 3 3 2 3 2 3" xfId="32680" xr:uid="{00000000-0005-0000-0000-0000D2820000}"/>
    <cellStyle name="Obično 2 7 3 3 2 3 3" xfId="32681" xr:uid="{00000000-0005-0000-0000-0000D3820000}"/>
    <cellStyle name="Obično 2 7 3 3 2 3 3 2" xfId="32682" xr:uid="{00000000-0005-0000-0000-0000D4820000}"/>
    <cellStyle name="Obično 2 7 3 3 2 3 4" xfId="32683" xr:uid="{00000000-0005-0000-0000-0000D5820000}"/>
    <cellStyle name="Obično 2 7 3 3 2 3 5" xfId="32684" xr:uid="{00000000-0005-0000-0000-0000D6820000}"/>
    <cellStyle name="Obično 2 7 3 3 2 4" xfId="32685" xr:uid="{00000000-0005-0000-0000-0000D7820000}"/>
    <cellStyle name="Obično 2 7 3 3 2 4 2" xfId="32686" xr:uid="{00000000-0005-0000-0000-0000D8820000}"/>
    <cellStyle name="Obično 2 7 3 3 2 4 2 2" xfId="32687" xr:uid="{00000000-0005-0000-0000-0000D9820000}"/>
    <cellStyle name="Obično 2 7 3 3 2 4 2 3" xfId="32688" xr:uid="{00000000-0005-0000-0000-0000DA820000}"/>
    <cellStyle name="Obično 2 7 3 3 2 4 3" xfId="32689" xr:uid="{00000000-0005-0000-0000-0000DB820000}"/>
    <cellStyle name="Obično 2 7 3 3 2 4 3 2" xfId="32690" xr:uid="{00000000-0005-0000-0000-0000DC820000}"/>
    <cellStyle name="Obično 2 7 3 3 2 4 4" xfId="32691" xr:uid="{00000000-0005-0000-0000-0000DD820000}"/>
    <cellStyle name="Obično 2 7 3 3 2 4 5" xfId="32692" xr:uid="{00000000-0005-0000-0000-0000DE820000}"/>
    <cellStyle name="Obično 2 7 3 3 2 5" xfId="32693" xr:uid="{00000000-0005-0000-0000-0000DF820000}"/>
    <cellStyle name="Obično 2 7 3 3 2 5 2" xfId="32694" xr:uid="{00000000-0005-0000-0000-0000E0820000}"/>
    <cellStyle name="Obično 2 7 3 3 2 5 2 2" xfId="32695" xr:uid="{00000000-0005-0000-0000-0000E1820000}"/>
    <cellStyle name="Obično 2 7 3 3 2 5 3" xfId="32696" xr:uid="{00000000-0005-0000-0000-0000E2820000}"/>
    <cellStyle name="Obično 2 7 3 3 2 5 3 2" xfId="32697" xr:uid="{00000000-0005-0000-0000-0000E3820000}"/>
    <cellStyle name="Obično 2 7 3 3 2 5 4" xfId="32698" xr:uid="{00000000-0005-0000-0000-0000E4820000}"/>
    <cellStyle name="Obično 2 7 3 3 2 5 5" xfId="32699" xr:uid="{00000000-0005-0000-0000-0000E5820000}"/>
    <cellStyle name="Obično 2 7 3 3 2 6" xfId="32700" xr:uid="{00000000-0005-0000-0000-0000E6820000}"/>
    <cellStyle name="Obično 2 7 3 3 2 6 2" xfId="32701" xr:uid="{00000000-0005-0000-0000-0000E7820000}"/>
    <cellStyle name="Obično 2 7 3 3 2 7" xfId="32702" xr:uid="{00000000-0005-0000-0000-0000E8820000}"/>
    <cellStyle name="Obično 2 7 3 3 2 7 2" xfId="32703" xr:uid="{00000000-0005-0000-0000-0000E9820000}"/>
    <cellStyle name="Obično 2 7 3 3 2 8" xfId="32704" xr:uid="{00000000-0005-0000-0000-0000EA820000}"/>
    <cellStyle name="Obično 2 7 3 3 2 9" xfId="32705" xr:uid="{00000000-0005-0000-0000-0000EB820000}"/>
    <cellStyle name="Obično 2 7 3 3 3" xfId="32706" xr:uid="{00000000-0005-0000-0000-0000EC820000}"/>
    <cellStyle name="Obično 2 7 3 3 3 2" xfId="32707" xr:uid="{00000000-0005-0000-0000-0000ED820000}"/>
    <cellStyle name="Obično 2 7 3 3 3 2 2" xfId="32708" xr:uid="{00000000-0005-0000-0000-0000EE820000}"/>
    <cellStyle name="Obično 2 7 3 3 3 2 2 2" xfId="32709" xr:uid="{00000000-0005-0000-0000-0000EF820000}"/>
    <cellStyle name="Obično 2 7 3 3 3 2 2 2 2" xfId="32710" xr:uid="{00000000-0005-0000-0000-0000F0820000}"/>
    <cellStyle name="Obično 2 7 3 3 3 2 2 2 3" xfId="32711" xr:uid="{00000000-0005-0000-0000-0000F1820000}"/>
    <cellStyle name="Obično 2 7 3 3 3 2 2 3" xfId="32712" xr:uid="{00000000-0005-0000-0000-0000F2820000}"/>
    <cellStyle name="Obično 2 7 3 3 3 2 2 3 2" xfId="32713" xr:uid="{00000000-0005-0000-0000-0000F3820000}"/>
    <cellStyle name="Obično 2 7 3 3 3 2 2 4" xfId="32714" xr:uid="{00000000-0005-0000-0000-0000F4820000}"/>
    <cellStyle name="Obično 2 7 3 3 3 2 2 5" xfId="32715" xr:uid="{00000000-0005-0000-0000-0000F5820000}"/>
    <cellStyle name="Obično 2 7 3 3 3 2 3" xfId="32716" xr:uid="{00000000-0005-0000-0000-0000F6820000}"/>
    <cellStyle name="Obično 2 7 3 3 3 2 3 2" xfId="32717" xr:uid="{00000000-0005-0000-0000-0000F7820000}"/>
    <cellStyle name="Obično 2 7 3 3 3 2 3 2 2" xfId="32718" xr:uid="{00000000-0005-0000-0000-0000F8820000}"/>
    <cellStyle name="Obično 2 7 3 3 3 2 3 2 3" xfId="32719" xr:uid="{00000000-0005-0000-0000-0000F9820000}"/>
    <cellStyle name="Obično 2 7 3 3 3 2 3 3" xfId="32720" xr:uid="{00000000-0005-0000-0000-0000FA820000}"/>
    <cellStyle name="Obično 2 7 3 3 3 2 3 3 2" xfId="32721" xr:uid="{00000000-0005-0000-0000-0000FB820000}"/>
    <cellStyle name="Obično 2 7 3 3 3 2 3 4" xfId="32722" xr:uid="{00000000-0005-0000-0000-0000FC820000}"/>
    <cellStyle name="Obično 2 7 3 3 3 2 3 5" xfId="32723" xr:uid="{00000000-0005-0000-0000-0000FD820000}"/>
    <cellStyle name="Obično 2 7 3 3 3 2 4" xfId="32724" xr:uid="{00000000-0005-0000-0000-0000FE820000}"/>
    <cellStyle name="Obično 2 7 3 3 3 2 4 2" xfId="32725" xr:uid="{00000000-0005-0000-0000-0000FF820000}"/>
    <cellStyle name="Obično 2 7 3 3 3 2 4 3" xfId="32726" xr:uid="{00000000-0005-0000-0000-000000830000}"/>
    <cellStyle name="Obično 2 7 3 3 3 2 5" xfId="32727" xr:uid="{00000000-0005-0000-0000-000001830000}"/>
    <cellStyle name="Obično 2 7 3 3 3 2 5 2" xfId="32728" xr:uid="{00000000-0005-0000-0000-000002830000}"/>
    <cellStyle name="Obično 2 7 3 3 3 2 6" xfId="32729" xr:uid="{00000000-0005-0000-0000-000003830000}"/>
    <cellStyle name="Obično 2 7 3 3 3 2 7" xfId="32730" xr:uid="{00000000-0005-0000-0000-000004830000}"/>
    <cellStyle name="Obično 2 7 3 3 3 3" xfId="32731" xr:uid="{00000000-0005-0000-0000-000005830000}"/>
    <cellStyle name="Obično 2 7 3 3 3 3 2" xfId="32732" xr:uid="{00000000-0005-0000-0000-000006830000}"/>
    <cellStyle name="Obično 2 7 3 3 3 3 2 2" xfId="32733" xr:uid="{00000000-0005-0000-0000-000007830000}"/>
    <cellStyle name="Obično 2 7 3 3 3 3 2 3" xfId="32734" xr:uid="{00000000-0005-0000-0000-000008830000}"/>
    <cellStyle name="Obično 2 7 3 3 3 3 3" xfId="32735" xr:uid="{00000000-0005-0000-0000-000009830000}"/>
    <cellStyle name="Obično 2 7 3 3 3 3 3 2" xfId="32736" xr:uid="{00000000-0005-0000-0000-00000A830000}"/>
    <cellStyle name="Obično 2 7 3 3 3 3 4" xfId="32737" xr:uid="{00000000-0005-0000-0000-00000B830000}"/>
    <cellStyle name="Obično 2 7 3 3 3 3 5" xfId="32738" xr:uid="{00000000-0005-0000-0000-00000C830000}"/>
    <cellStyle name="Obično 2 7 3 3 3 4" xfId="32739" xr:uid="{00000000-0005-0000-0000-00000D830000}"/>
    <cellStyle name="Obično 2 7 3 3 3 4 2" xfId="32740" xr:uid="{00000000-0005-0000-0000-00000E830000}"/>
    <cellStyle name="Obično 2 7 3 3 3 4 2 2" xfId="32741" xr:uid="{00000000-0005-0000-0000-00000F830000}"/>
    <cellStyle name="Obično 2 7 3 3 3 4 2 3" xfId="32742" xr:uid="{00000000-0005-0000-0000-000010830000}"/>
    <cellStyle name="Obično 2 7 3 3 3 4 3" xfId="32743" xr:uid="{00000000-0005-0000-0000-000011830000}"/>
    <cellStyle name="Obično 2 7 3 3 3 4 3 2" xfId="32744" xr:uid="{00000000-0005-0000-0000-000012830000}"/>
    <cellStyle name="Obično 2 7 3 3 3 4 4" xfId="32745" xr:uid="{00000000-0005-0000-0000-000013830000}"/>
    <cellStyle name="Obično 2 7 3 3 3 4 5" xfId="32746" xr:uid="{00000000-0005-0000-0000-000014830000}"/>
    <cellStyle name="Obično 2 7 3 3 3 5" xfId="32747" xr:uid="{00000000-0005-0000-0000-000015830000}"/>
    <cellStyle name="Obično 2 7 3 3 3 5 2" xfId="32748" xr:uid="{00000000-0005-0000-0000-000016830000}"/>
    <cellStyle name="Obično 2 7 3 3 3 5 3" xfId="32749" xr:uid="{00000000-0005-0000-0000-000017830000}"/>
    <cellStyle name="Obično 2 7 3 3 3 6" xfId="32750" xr:uid="{00000000-0005-0000-0000-000018830000}"/>
    <cellStyle name="Obično 2 7 3 3 3 6 2" xfId="32751" xr:uid="{00000000-0005-0000-0000-000019830000}"/>
    <cellStyle name="Obično 2 7 3 3 3 7" xfId="32752" xr:uid="{00000000-0005-0000-0000-00001A830000}"/>
    <cellStyle name="Obično 2 7 3 3 3 8" xfId="32753" xr:uid="{00000000-0005-0000-0000-00001B830000}"/>
    <cellStyle name="Obično 2 7 3 3 4" xfId="32754" xr:uid="{00000000-0005-0000-0000-00001C830000}"/>
    <cellStyle name="Obično 2 7 3 3 4 2" xfId="32755" xr:uid="{00000000-0005-0000-0000-00001D830000}"/>
    <cellStyle name="Obično 2 7 3 3 4 2 2" xfId="32756" xr:uid="{00000000-0005-0000-0000-00001E830000}"/>
    <cellStyle name="Obično 2 7 3 3 4 2 2 2" xfId="32757" xr:uid="{00000000-0005-0000-0000-00001F830000}"/>
    <cellStyle name="Obično 2 7 3 3 4 2 2 3" xfId="32758" xr:uid="{00000000-0005-0000-0000-000020830000}"/>
    <cellStyle name="Obično 2 7 3 3 4 2 3" xfId="32759" xr:uid="{00000000-0005-0000-0000-000021830000}"/>
    <cellStyle name="Obično 2 7 3 3 4 2 3 2" xfId="32760" xr:uid="{00000000-0005-0000-0000-000022830000}"/>
    <cellStyle name="Obično 2 7 3 3 4 2 4" xfId="32761" xr:uid="{00000000-0005-0000-0000-000023830000}"/>
    <cellStyle name="Obično 2 7 3 3 4 2 5" xfId="32762" xr:uid="{00000000-0005-0000-0000-000024830000}"/>
    <cellStyle name="Obično 2 7 3 3 4 3" xfId="32763" xr:uid="{00000000-0005-0000-0000-000025830000}"/>
    <cellStyle name="Obično 2 7 3 3 4 3 2" xfId="32764" xr:uid="{00000000-0005-0000-0000-000026830000}"/>
    <cellStyle name="Obično 2 7 3 3 4 3 2 2" xfId="32765" xr:uid="{00000000-0005-0000-0000-000027830000}"/>
    <cellStyle name="Obično 2 7 3 3 4 3 2 3" xfId="32766" xr:uid="{00000000-0005-0000-0000-000028830000}"/>
    <cellStyle name="Obično 2 7 3 3 4 3 3" xfId="32767" xr:uid="{00000000-0005-0000-0000-000029830000}"/>
    <cellStyle name="Obično 2 7 3 3 4 3 3 2" xfId="32768" xr:uid="{00000000-0005-0000-0000-00002A830000}"/>
    <cellStyle name="Obično 2 7 3 3 4 3 4" xfId="32769" xr:uid="{00000000-0005-0000-0000-00002B830000}"/>
    <cellStyle name="Obično 2 7 3 3 4 3 5" xfId="32770" xr:uid="{00000000-0005-0000-0000-00002C830000}"/>
    <cellStyle name="Obično 2 7 3 3 4 4" xfId="32771" xr:uid="{00000000-0005-0000-0000-00002D830000}"/>
    <cellStyle name="Obično 2 7 3 3 4 4 2" xfId="32772" xr:uid="{00000000-0005-0000-0000-00002E830000}"/>
    <cellStyle name="Obično 2 7 3 3 4 4 3" xfId="32773" xr:uid="{00000000-0005-0000-0000-00002F830000}"/>
    <cellStyle name="Obično 2 7 3 3 4 5" xfId="32774" xr:uid="{00000000-0005-0000-0000-000030830000}"/>
    <cellStyle name="Obično 2 7 3 3 4 5 2" xfId="32775" xr:uid="{00000000-0005-0000-0000-000031830000}"/>
    <cellStyle name="Obično 2 7 3 3 4 6" xfId="32776" xr:uid="{00000000-0005-0000-0000-000032830000}"/>
    <cellStyle name="Obično 2 7 3 3 4 7" xfId="32777" xr:uid="{00000000-0005-0000-0000-000033830000}"/>
    <cellStyle name="Obično 2 7 3 3 5" xfId="32778" xr:uid="{00000000-0005-0000-0000-000034830000}"/>
    <cellStyle name="Obično 2 7 3 3 5 2" xfId="32779" xr:uid="{00000000-0005-0000-0000-000035830000}"/>
    <cellStyle name="Obično 2 7 3 3 5 2 2" xfId="32780" xr:uid="{00000000-0005-0000-0000-000036830000}"/>
    <cellStyle name="Obično 2 7 3 3 5 2 3" xfId="32781" xr:uid="{00000000-0005-0000-0000-000037830000}"/>
    <cellStyle name="Obično 2 7 3 3 5 3" xfId="32782" xr:uid="{00000000-0005-0000-0000-000038830000}"/>
    <cellStyle name="Obično 2 7 3 3 5 3 2" xfId="32783" xr:uid="{00000000-0005-0000-0000-000039830000}"/>
    <cellStyle name="Obično 2 7 3 3 5 4" xfId="32784" xr:uid="{00000000-0005-0000-0000-00003A830000}"/>
    <cellStyle name="Obično 2 7 3 3 5 5" xfId="32785" xr:uid="{00000000-0005-0000-0000-00003B830000}"/>
    <cellStyle name="Obično 2 7 3 3 6" xfId="32786" xr:uid="{00000000-0005-0000-0000-00003C830000}"/>
    <cellStyle name="Obično 2 7 3 3 6 2" xfId="32787" xr:uid="{00000000-0005-0000-0000-00003D830000}"/>
    <cellStyle name="Obično 2 7 3 3 6 2 2" xfId="32788" xr:uid="{00000000-0005-0000-0000-00003E830000}"/>
    <cellStyle name="Obično 2 7 3 3 6 2 3" xfId="32789" xr:uid="{00000000-0005-0000-0000-00003F830000}"/>
    <cellStyle name="Obično 2 7 3 3 6 3" xfId="32790" xr:uid="{00000000-0005-0000-0000-000040830000}"/>
    <cellStyle name="Obično 2 7 3 3 6 3 2" xfId="32791" xr:uid="{00000000-0005-0000-0000-000041830000}"/>
    <cellStyle name="Obično 2 7 3 3 6 4" xfId="32792" xr:uid="{00000000-0005-0000-0000-000042830000}"/>
    <cellStyle name="Obično 2 7 3 3 6 5" xfId="32793" xr:uid="{00000000-0005-0000-0000-000043830000}"/>
    <cellStyle name="Obično 2 7 3 3 7" xfId="32794" xr:uid="{00000000-0005-0000-0000-000044830000}"/>
    <cellStyle name="Obično 2 7 3 3 7 2" xfId="32795" xr:uid="{00000000-0005-0000-0000-000045830000}"/>
    <cellStyle name="Obično 2 7 3 3 7 2 2" xfId="32796" xr:uid="{00000000-0005-0000-0000-000046830000}"/>
    <cellStyle name="Obično 2 7 3 3 7 3" xfId="32797" xr:uid="{00000000-0005-0000-0000-000047830000}"/>
    <cellStyle name="Obično 2 7 3 3 7 3 2" xfId="32798" xr:uid="{00000000-0005-0000-0000-000048830000}"/>
    <cellStyle name="Obično 2 7 3 3 7 4" xfId="32799" xr:uid="{00000000-0005-0000-0000-000049830000}"/>
    <cellStyle name="Obično 2 7 3 3 7 5" xfId="32800" xr:uid="{00000000-0005-0000-0000-00004A830000}"/>
    <cellStyle name="Obično 2 7 3 3 8" xfId="32801" xr:uid="{00000000-0005-0000-0000-00004B830000}"/>
    <cellStyle name="Obično 2 7 3 3 8 2" xfId="32802" xr:uid="{00000000-0005-0000-0000-00004C830000}"/>
    <cellStyle name="Obično 2 7 3 3 9" xfId="32803" xr:uid="{00000000-0005-0000-0000-00004D830000}"/>
    <cellStyle name="Obično 2 7 3 3 9 2" xfId="32804" xr:uid="{00000000-0005-0000-0000-00004E830000}"/>
    <cellStyle name="Obično 2 7 3 4" xfId="32805" xr:uid="{00000000-0005-0000-0000-00004F830000}"/>
    <cellStyle name="Obično 2 7 3 4 10" xfId="32806" xr:uid="{00000000-0005-0000-0000-000050830000}"/>
    <cellStyle name="Obično 2 7 3 4 2" xfId="32807" xr:uid="{00000000-0005-0000-0000-000051830000}"/>
    <cellStyle name="Obično 2 7 3 4 2 2" xfId="32808" xr:uid="{00000000-0005-0000-0000-000052830000}"/>
    <cellStyle name="Obično 2 7 3 4 2 2 2" xfId="32809" xr:uid="{00000000-0005-0000-0000-000053830000}"/>
    <cellStyle name="Obično 2 7 3 4 2 2 2 2" xfId="32810" xr:uid="{00000000-0005-0000-0000-000054830000}"/>
    <cellStyle name="Obično 2 7 3 4 2 2 2 3" xfId="32811" xr:uid="{00000000-0005-0000-0000-000055830000}"/>
    <cellStyle name="Obično 2 7 3 4 2 2 3" xfId="32812" xr:uid="{00000000-0005-0000-0000-000056830000}"/>
    <cellStyle name="Obično 2 7 3 4 2 2 3 2" xfId="32813" xr:uid="{00000000-0005-0000-0000-000057830000}"/>
    <cellStyle name="Obično 2 7 3 4 2 2 4" xfId="32814" xr:uid="{00000000-0005-0000-0000-000058830000}"/>
    <cellStyle name="Obično 2 7 3 4 2 2 5" xfId="32815" xr:uid="{00000000-0005-0000-0000-000059830000}"/>
    <cellStyle name="Obično 2 7 3 4 2 3" xfId="32816" xr:uid="{00000000-0005-0000-0000-00005A830000}"/>
    <cellStyle name="Obično 2 7 3 4 2 3 2" xfId="32817" xr:uid="{00000000-0005-0000-0000-00005B830000}"/>
    <cellStyle name="Obično 2 7 3 4 2 3 2 2" xfId="32818" xr:uid="{00000000-0005-0000-0000-00005C830000}"/>
    <cellStyle name="Obično 2 7 3 4 2 3 2 3" xfId="32819" xr:uid="{00000000-0005-0000-0000-00005D830000}"/>
    <cellStyle name="Obično 2 7 3 4 2 3 3" xfId="32820" xr:uid="{00000000-0005-0000-0000-00005E830000}"/>
    <cellStyle name="Obično 2 7 3 4 2 3 3 2" xfId="32821" xr:uid="{00000000-0005-0000-0000-00005F830000}"/>
    <cellStyle name="Obično 2 7 3 4 2 3 4" xfId="32822" xr:uid="{00000000-0005-0000-0000-000060830000}"/>
    <cellStyle name="Obično 2 7 3 4 2 3 5" xfId="32823" xr:uid="{00000000-0005-0000-0000-000061830000}"/>
    <cellStyle name="Obično 2 7 3 4 2 4" xfId="32824" xr:uid="{00000000-0005-0000-0000-000062830000}"/>
    <cellStyle name="Obično 2 7 3 4 2 4 2" xfId="32825" xr:uid="{00000000-0005-0000-0000-000063830000}"/>
    <cellStyle name="Obično 2 7 3 4 2 4 3" xfId="32826" xr:uid="{00000000-0005-0000-0000-000064830000}"/>
    <cellStyle name="Obično 2 7 3 4 2 5" xfId="32827" xr:uid="{00000000-0005-0000-0000-000065830000}"/>
    <cellStyle name="Obično 2 7 3 4 2 5 2" xfId="32828" xr:uid="{00000000-0005-0000-0000-000066830000}"/>
    <cellStyle name="Obično 2 7 3 4 2 6" xfId="32829" xr:uid="{00000000-0005-0000-0000-000067830000}"/>
    <cellStyle name="Obično 2 7 3 4 2 7" xfId="32830" xr:uid="{00000000-0005-0000-0000-000068830000}"/>
    <cellStyle name="Obično 2 7 3 4 3" xfId="32831" xr:uid="{00000000-0005-0000-0000-000069830000}"/>
    <cellStyle name="Obično 2 7 3 4 3 2" xfId="32832" xr:uid="{00000000-0005-0000-0000-00006A830000}"/>
    <cellStyle name="Obično 2 7 3 4 3 2 2" xfId="32833" xr:uid="{00000000-0005-0000-0000-00006B830000}"/>
    <cellStyle name="Obično 2 7 3 4 3 2 3" xfId="32834" xr:uid="{00000000-0005-0000-0000-00006C830000}"/>
    <cellStyle name="Obično 2 7 3 4 3 3" xfId="32835" xr:uid="{00000000-0005-0000-0000-00006D830000}"/>
    <cellStyle name="Obično 2 7 3 4 3 3 2" xfId="32836" xr:uid="{00000000-0005-0000-0000-00006E830000}"/>
    <cellStyle name="Obično 2 7 3 4 3 4" xfId="32837" xr:uid="{00000000-0005-0000-0000-00006F830000}"/>
    <cellStyle name="Obično 2 7 3 4 3 5" xfId="32838" xr:uid="{00000000-0005-0000-0000-000070830000}"/>
    <cellStyle name="Obično 2 7 3 4 4" xfId="32839" xr:uid="{00000000-0005-0000-0000-000071830000}"/>
    <cellStyle name="Obično 2 7 3 4 4 2" xfId="32840" xr:uid="{00000000-0005-0000-0000-000072830000}"/>
    <cellStyle name="Obično 2 7 3 4 4 2 2" xfId="32841" xr:uid="{00000000-0005-0000-0000-000073830000}"/>
    <cellStyle name="Obično 2 7 3 4 4 2 3" xfId="32842" xr:uid="{00000000-0005-0000-0000-000074830000}"/>
    <cellStyle name="Obično 2 7 3 4 4 3" xfId="32843" xr:uid="{00000000-0005-0000-0000-000075830000}"/>
    <cellStyle name="Obično 2 7 3 4 4 3 2" xfId="32844" xr:uid="{00000000-0005-0000-0000-000076830000}"/>
    <cellStyle name="Obično 2 7 3 4 4 4" xfId="32845" xr:uid="{00000000-0005-0000-0000-000077830000}"/>
    <cellStyle name="Obično 2 7 3 4 4 5" xfId="32846" xr:uid="{00000000-0005-0000-0000-000078830000}"/>
    <cellStyle name="Obično 2 7 3 4 5" xfId="32847" xr:uid="{00000000-0005-0000-0000-000079830000}"/>
    <cellStyle name="Obično 2 7 3 4 5 2" xfId="32848" xr:uid="{00000000-0005-0000-0000-00007A830000}"/>
    <cellStyle name="Obično 2 7 3 4 5 2 2" xfId="32849" xr:uid="{00000000-0005-0000-0000-00007B830000}"/>
    <cellStyle name="Obično 2 7 3 4 5 3" xfId="32850" xr:uid="{00000000-0005-0000-0000-00007C830000}"/>
    <cellStyle name="Obično 2 7 3 4 5 3 2" xfId="32851" xr:uid="{00000000-0005-0000-0000-00007D830000}"/>
    <cellStyle name="Obično 2 7 3 4 5 4" xfId="32852" xr:uid="{00000000-0005-0000-0000-00007E830000}"/>
    <cellStyle name="Obično 2 7 3 4 5 5" xfId="32853" xr:uid="{00000000-0005-0000-0000-00007F830000}"/>
    <cellStyle name="Obično 2 7 3 4 6" xfId="32854" xr:uid="{00000000-0005-0000-0000-000080830000}"/>
    <cellStyle name="Obično 2 7 3 4 6 2" xfId="32855" xr:uid="{00000000-0005-0000-0000-000081830000}"/>
    <cellStyle name="Obično 2 7 3 4 7" xfId="32856" xr:uid="{00000000-0005-0000-0000-000082830000}"/>
    <cellStyle name="Obično 2 7 3 4 7 2" xfId="32857" xr:uid="{00000000-0005-0000-0000-000083830000}"/>
    <cellStyle name="Obično 2 7 3 4 8" xfId="32858" xr:uid="{00000000-0005-0000-0000-000084830000}"/>
    <cellStyle name="Obično 2 7 3 4 9" xfId="32859" xr:uid="{00000000-0005-0000-0000-000085830000}"/>
    <cellStyle name="Obično 2 7 3 5" xfId="32860" xr:uid="{00000000-0005-0000-0000-000086830000}"/>
    <cellStyle name="Obično 2 7 3 5 10" xfId="32861" xr:uid="{00000000-0005-0000-0000-000087830000}"/>
    <cellStyle name="Obično 2 7 3 5 2" xfId="32862" xr:uid="{00000000-0005-0000-0000-000088830000}"/>
    <cellStyle name="Obično 2 7 3 5 2 2" xfId="32863" xr:uid="{00000000-0005-0000-0000-000089830000}"/>
    <cellStyle name="Obično 2 7 3 5 2 2 2" xfId="32864" xr:uid="{00000000-0005-0000-0000-00008A830000}"/>
    <cellStyle name="Obično 2 7 3 5 2 2 2 2" xfId="32865" xr:uid="{00000000-0005-0000-0000-00008B830000}"/>
    <cellStyle name="Obično 2 7 3 5 2 2 2 3" xfId="32866" xr:uid="{00000000-0005-0000-0000-00008C830000}"/>
    <cellStyle name="Obično 2 7 3 5 2 2 3" xfId="32867" xr:uid="{00000000-0005-0000-0000-00008D830000}"/>
    <cellStyle name="Obično 2 7 3 5 2 2 3 2" xfId="32868" xr:uid="{00000000-0005-0000-0000-00008E830000}"/>
    <cellStyle name="Obično 2 7 3 5 2 2 4" xfId="32869" xr:uid="{00000000-0005-0000-0000-00008F830000}"/>
    <cellStyle name="Obično 2 7 3 5 2 2 5" xfId="32870" xr:uid="{00000000-0005-0000-0000-000090830000}"/>
    <cellStyle name="Obično 2 7 3 5 2 3" xfId="32871" xr:uid="{00000000-0005-0000-0000-000091830000}"/>
    <cellStyle name="Obično 2 7 3 5 2 3 2" xfId="32872" xr:uid="{00000000-0005-0000-0000-000092830000}"/>
    <cellStyle name="Obično 2 7 3 5 2 3 2 2" xfId="32873" xr:uid="{00000000-0005-0000-0000-000093830000}"/>
    <cellStyle name="Obično 2 7 3 5 2 3 2 3" xfId="32874" xr:uid="{00000000-0005-0000-0000-000094830000}"/>
    <cellStyle name="Obično 2 7 3 5 2 3 3" xfId="32875" xr:uid="{00000000-0005-0000-0000-000095830000}"/>
    <cellStyle name="Obično 2 7 3 5 2 3 3 2" xfId="32876" xr:uid="{00000000-0005-0000-0000-000096830000}"/>
    <cellStyle name="Obično 2 7 3 5 2 3 4" xfId="32877" xr:uid="{00000000-0005-0000-0000-000097830000}"/>
    <cellStyle name="Obično 2 7 3 5 2 3 5" xfId="32878" xr:uid="{00000000-0005-0000-0000-000098830000}"/>
    <cellStyle name="Obično 2 7 3 5 2 4" xfId="32879" xr:uid="{00000000-0005-0000-0000-000099830000}"/>
    <cellStyle name="Obično 2 7 3 5 2 4 2" xfId="32880" xr:uid="{00000000-0005-0000-0000-00009A830000}"/>
    <cellStyle name="Obično 2 7 3 5 2 4 3" xfId="32881" xr:uid="{00000000-0005-0000-0000-00009B830000}"/>
    <cellStyle name="Obično 2 7 3 5 2 5" xfId="32882" xr:uid="{00000000-0005-0000-0000-00009C830000}"/>
    <cellStyle name="Obično 2 7 3 5 2 5 2" xfId="32883" xr:uid="{00000000-0005-0000-0000-00009D830000}"/>
    <cellStyle name="Obično 2 7 3 5 2 6" xfId="32884" xr:uid="{00000000-0005-0000-0000-00009E830000}"/>
    <cellStyle name="Obično 2 7 3 5 2 7" xfId="32885" xr:uid="{00000000-0005-0000-0000-00009F830000}"/>
    <cellStyle name="Obično 2 7 3 5 3" xfId="32886" xr:uid="{00000000-0005-0000-0000-0000A0830000}"/>
    <cellStyle name="Obično 2 7 3 5 3 2" xfId="32887" xr:uid="{00000000-0005-0000-0000-0000A1830000}"/>
    <cellStyle name="Obično 2 7 3 5 3 2 2" xfId="32888" xr:uid="{00000000-0005-0000-0000-0000A2830000}"/>
    <cellStyle name="Obično 2 7 3 5 3 2 3" xfId="32889" xr:uid="{00000000-0005-0000-0000-0000A3830000}"/>
    <cellStyle name="Obično 2 7 3 5 3 3" xfId="32890" xr:uid="{00000000-0005-0000-0000-0000A4830000}"/>
    <cellStyle name="Obično 2 7 3 5 3 3 2" xfId="32891" xr:uid="{00000000-0005-0000-0000-0000A5830000}"/>
    <cellStyle name="Obično 2 7 3 5 3 4" xfId="32892" xr:uid="{00000000-0005-0000-0000-0000A6830000}"/>
    <cellStyle name="Obično 2 7 3 5 3 5" xfId="32893" xr:uid="{00000000-0005-0000-0000-0000A7830000}"/>
    <cellStyle name="Obično 2 7 3 5 4" xfId="32894" xr:uid="{00000000-0005-0000-0000-0000A8830000}"/>
    <cellStyle name="Obično 2 7 3 5 4 2" xfId="32895" xr:uid="{00000000-0005-0000-0000-0000A9830000}"/>
    <cellStyle name="Obično 2 7 3 5 4 2 2" xfId="32896" xr:uid="{00000000-0005-0000-0000-0000AA830000}"/>
    <cellStyle name="Obično 2 7 3 5 4 2 3" xfId="32897" xr:uid="{00000000-0005-0000-0000-0000AB830000}"/>
    <cellStyle name="Obično 2 7 3 5 4 3" xfId="32898" xr:uid="{00000000-0005-0000-0000-0000AC830000}"/>
    <cellStyle name="Obično 2 7 3 5 4 3 2" xfId="32899" xr:uid="{00000000-0005-0000-0000-0000AD830000}"/>
    <cellStyle name="Obično 2 7 3 5 4 4" xfId="32900" xr:uid="{00000000-0005-0000-0000-0000AE830000}"/>
    <cellStyle name="Obično 2 7 3 5 4 5" xfId="32901" xr:uid="{00000000-0005-0000-0000-0000AF830000}"/>
    <cellStyle name="Obično 2 7 3 5 5" xfId="32902" xr:uid="{00000000-0005-0000-0000-0000B0830000}"/>
    <cellStyle name="Obično 2 7 3 5 5 2" xfId="32903" xr:uid="{00000000-0005-0000-0000-0000B1830000}"/>
    <cellStyle name="Obično 2 7 3 5 5 2 2" xfId="32904" xr:uid="{00000000-0005-0000-0000-0000B2830000}"/>
    <cellStyle name="Obično 2 7 3 5 5 3" xfId="32905" xr:uid="{00000000-0005-0000-0000-0000B3830000}"/>
    <cellStyle name="Obično 2 7 3 5 5 3 2" xfId="32906" xr:uid="{00000000-0005-0000-0000-0000B4830000}"/>
    <cellStyle name="Obično 2 7 3 5 5 4" xfId="32907" xr:uid="{00000000-0005-0000-0000-0000B5830000}"/>
    <cellStyle name="Obično 2 7 3 5 5 5" xfId="32908" xr:uid="{00000000-0005-0000-0000-0000B6830000}"/>
    <cellStyle name="Obično 2 7 3 5 6" xfId="32909" xr:uid="{00000000-0005-0000-0000-0000B7830000}"/>
    <cellStyle name="Obično 2 7 3 5 6 2" xfId="32910" xr:uid="{00000000-0005-0000-0000-0000B8830000}"/>
    <cellStyle name="Obično 2 7 3 5 7" xfId="32911" xr:uid="{00000000-0005-0000-0000-0000B9830000}"/>
    <cellStyle name="Obično 2 7 3 5 7 2" xfId="32912" xr:uid="{00000000-0005-0000-0000-0000BA830000}"/>
    <cellStyle name="Obično 2 7 3 5 8" xfId="32913" xr:uid="{00000000-0005-0000-0000-0000BB830000}"/>
    <cellStyle name="Obično 2 7 3 5 9" xfId="32914" xr:uid="{00000000-0005-0000-0000-0000BC830000}"/>
    <cellStyle name="Obično 2 7 3 6" xfId="32915" xr:uid="{00000000-0005-0000-0000-0000BD830000}"/>
    <cellStyle name="Obično 2 7 3 6 2" xfId="32916" xr:uid="{00000000-0005-0000-0000-0000BE830000}"/>
    <cellStyle name="Obično 2 7 3 6 2 2" xfId="32917" xr:uid="{00000000-0005-0000-0000-0000BF830000}"/>
    <cellStyle name="Obično 2 7 3 6 2 2 2" xfId="32918" xr:uid="{00000000-0005-0000-0000-0000C0830000}"/>
    <cellStyle name="Obično 2 7 3 6 2 2 2 2" xfId="32919" xr:uid="{00000000-0005-0000-0000-0000C1830000}"/>
    <cellStyle name="Obično 2 7 3 6 2 2 2 3" xfId="32920" xr:uid="{00000000-0005-0000-0000-0000C2830000}"/>
    <cellStyle name="Obično 2 7 3 6 2 2 3" xfId="32921" xr:uid="{00000000-0005-0000-0000-0000C3830000}"/>
    <cellStyle name="Obično 2 7 3 6 2 2 3 2" xfId="32922" xr:uid="{00000000-0005-0000-0000-0000C4830000}"/>
    <cellStyle name="Obično 2 7 3 6 2 2 4" xfId="32923" xr:uid="{00000000-0005-0000-0000-0000C5830000}"/>
    <cellStyle name="Obično 2 7 3 6 2 2 5" xfId="32924" xr:uid="{00000000-0005-0000-0000-0000C6830000}"/>
    <cellStyle name="Obično 2 7 3 6 2 3" xfId="32925" xr:uid="{00000000-0005-0000-0000-0000C7830000}"/>
    <cellStyle name="Obično 2 7 3 6 2 3 2" xfId="32926" xr:uid="{00000000-0005-0000-0000-0000C8830000}"/>
    <cellStyle name="Obično 2 7 3 6 2 3 2 2" xfId="32927" xr:uid="{00000000-0005-0000-0000-0000C9830000}"/>
    <cellStyle name="Obično 2 7 3 6 2 3 2 3" xfId="32928" xr:uid="{00000000-0005-0000-0000-0000CA830000}"/>
    <cellStyle name="Obično 2 7 3 6 2 3 3" xfId="32929" xr:uid="{00000000-0005-0000-0000-0000CB830000}"/>
    <cellStyle name="Obično 2 7 3 6 2 3 3 2" xfId="32930" xr:uid="{00000000-0005-0000-0000-0000CC830000}"/>
    <cellStyle name="Obično 2 7 3 6 2 3 4" xfId="32931" xr:uid="{00000000-0005-0000-0000-0000CD830000}"/>
    <cellStyle name="Obično 2 7 3 6 2 3 5" xfId="32932" xr:uid="{00000000-0005-0000-0000-0000CE830000}"/>
    <cellStyle name="Obično 2 7 3 6 2 4" xfId="32933" xr:uid="{00000000-0005-0000-0000-0000CF830000}"/>
    <cellStyle name="Obično 2 7 3 6 2 4 2" xfId="32934" xr:uid="{00000000-0005-0000-0000-0000D0830000}"/>
    <cellStyle name="Obično 2 7 3 6 2 4 3" xfId="32935" xr:uid="{00000000-0005-0000-0000-0000D1830000}"/>
    <cellStyle name="Obično 2 7 3 6 2 5" xfId="32936" xr:uid="{00000000-0005-0000-0000-0000D2830000}"/>
    <cellStyle name="Obično 2 7 3 6 2 5 2" xfId="32937" xr:uid="{00000000-0005-0000-0000-0000D3830000}"/>
    <cellStyle name="Obično 2 7 3 6 2 6" xfId="32938" xr:uid="{00000000-0005-0000-0000-0000D4830000}"/>
    <cellStyle name="Obično 2 7 3 6 2 7" xfId="32939" xr:uid="{00000000-0005-0000-0000-0000D5830000}"/>
    <cellStyle name="Obično 2 7 3 6 3" xfId="32940" xr:uid="{00000000-0005-0000-0000-0000D6830000}"/>
    <cellStyle name="Obično 2 7 3 6 3 2" xfId="32941" xr:uid="{00000000-0005-0000-0000-0000D7830000}"/>
    <cellStyle name="Obično 2 7 3 6 3 2 2" xfId="32942" xr:uid="{00000000-0005-0000-0000-0000D8830000}"/>
    <cellStyle name="Obično 2 7 3 6 3 2 3" xfId="32943" xr:uid="{00000000-0005-0000-0000-0000D9830000}"/>
    <cellStyle name="Obično 2 7 3 6 3 3" xfId="32944" xr:uid="{00000000-0005-0000-0000-0000DA830000}"/>
    <cellStyle name="Obično 2 7 3 6 3 3 2" xfId="32945" xr:uid="{00000000-0005-0000-0000-0000DB830000}"/>
    <cellStyle name="Obično 2 7 3 6 3 4" xfId="32946" xr:uid="{00000000-0005-0000-0000-0000DC830000}"/>
    <cellStyle name="Obično 2 7 3 6 3 5" xfId="32947" xr:uid="{00000000-0005-0000-0000-0000DD830000}"/>
    <cellStyle name="Obično 2 7 3 6 4" xfId="32948" xr:uid="{00000000-0005-0000-0000-0000DE830000}"/>
    <cellStyle name="Obično 2 7 3 6 4 2" xfId="32949" xr:uid="{00000000-0005-0000-0000-0000DF830000}"/>
    <cellStyle name="Obično 2 7 3 6 4 2 2" xfId="32950" xr:uid="{00000000-0005-0000-0000-0000E0830000}"/>
    <cellStyle name="Obično 2 7 3 6 4 2 3" xfId="32951" xr:uid="{00000000-0005-0000-0000-0000E1830000}"/>
    <cellStyle name="Obično 2 7 3 6 4 3" xfId="32952" xr:uid="{00000000-0005-0000-0000-0000E2830000}"/>
    <cellStyle name="Obično 2 7 3 6 4 3 2" xfId="32953" xr:uid="{00000000-0005-0000-0000-0000E3830000}"/>
    <cellStyle name="Obično 2 7 3 6 4 4" xfId="32954" xr:uid="{00000000-0005-0000-0000-0000E4830000}"/>
    <cellStyle name="Obično 2 7 3 6 4 5" xfId="32955" xr:uid="{00000000-0005-0000-0000-0000E5830000}"/>
    <cellStyle name="Obično 2 7 3 6 5" xfId="32956" xr:uid="{00000000-0005-0000-0000-0000E6830000}"/>
    <cellStyle name="Obično 2 7 3 6 5 2" xfId="32957" xr:uid="{00000000-0005-0000-0000-0000E7830000}"/>
    <cellStyle name="Obično 2 7 3 6 5 3" xfId="32958" xr:uid="{00000000-0005-0000-0000-0000E8830000}"/>
    <cellStyle name="Obično 2 7 3 6 6" xfId="32959" xr:uid="{00000000-0005-0000-0000-0000E9830000}"/>
    <cellStyle name="Obično 2 7 3 6 6 2" xfId="32960" xr:uid="{00000000-0005-0000-0000-0000EA830000}"/>
    <cellStyle name="Obično 2 7 3 6 7" xfId="32961" xr:uid="{00000000-0005-0000-0000-0000EB830000}"/>
    <cellStyle name="Obično 2 7 3 6 8" xfId="32962" xr:uid="{00000000-0005-0000-0000-0000EC830000}"/>
    <cellStyle name="Obično 2 7 3 7" xfId="32963" xr:uid="{00000000-0005-0000-0000-0000ED830000}"/>
    <cellStyle name="Obično 2 7 3 7 2" xfId="32964" xr:uid="{00000000-0005-0000-0000-0000EE830000}"/>
    <cellStyle name="Obično 2 7 3 7 2 2" xfId="32965" xr:uid="{00000000-0005-0000-0000-0000EF830000}"/>
    <cellStyle name="Obično 2 7 3 7 2 2 2" xfId="32966" xr:uid="{00000000-0005-0000-0000-0000F0830000}"/>
    <cellStyle name="Obično 2 7 3 7 2 2 2 2" xfId="32967" xr:uid="{00000000-0005-0000-0000-0000F1830000}"/>
    <cellStyle name="Obično 2 7 3 7 2 2 2 3" xfId="32968" xr:uid="{00000000-0005-0000-0000-0000F2830000}"/>
    <cellStyle name="Obično 2 7 3 7 2 2 3" xfId="32969" xr:uid="{00000000-0005-0000-0000-0000F3830000}"/>
    <cellStyle name="Obično 2 7 3 7 2 2 3 2" xfId="32970" xr:uid="{00000000-0005-0000-0000-0000F4830000}"/>
    <cellStyle name="Obično 2 7 3 7 2 2 4" xfId="32971" xr:uid="{00000000-0005-0000-0000-0000F5830000}"/>
    <cellStyle name="Obično 2 7 3 7 2 2 5" xfId="32972" xr:uid="{00000000-0005-0000-0000-0000F6830000}"/>
    <cellStyle name="Obično 2 7 3 7 2 3" xfId="32973" xr:uid="{00000000-0005-0000-0000-0000F7830000}"/>
    <cellStyle name="Obično 2 7 3 7 2 3 2" xfId="32974" xr:uid="{00000000-0005-0000-0000-0000F8830000}"/>
    <cellStyle name="Obično 2 7 3 7 2 3 2 2" xfId="32975" xr:uid="{00000000-0005-0000-0000-0000F9830000}"/>
    <cellStyle name="Obično 2 7 3 7 2 3 2 3" xfId="32976" xr:uid="{00000000-0005-0000-0000-0000FA830000}"/>
    <cellStyle name="Obično 2 7 3 7 2 3 3" xfId="32977" xr:uid="{00000000-0005-0000-0000-0000FB830000}"/>
    <cellStyle name="Obično 2 7 3 7 2 3 3 2" xfId="32978" xr:uid="{00000000-0005-0000-0000-0000FC830000}"/>
    <cellStyle name="Obično 2 7 3 7 2 3 4" xfId="32979" xr:uid="{00000000-0005-0000-0000-0000FD830000}"/>
    <cellStyle name="Obično 2 7 3 7 2 3 5" xfId="32980" xr:uid="{00000000-0005-0000-0000-0000FE830000}"/>
    <cellStyle name="Obično 2 7 3 7 2 4" xfId="32981" xr:uid="{00000000-0005-0000-0000-0000FF830000}"/>
    <cellStyle name="Obično 2 7 3 7 2 4 2" xfId="32982" xr:uid="{00000000-0005-0000-0000-000000840000}"/>
    <cellStyle name="Obično 2 7 3 7 2 4 3" xfId="32983" xr:uid="{00000000-0005-0000-0000-000001840000}"/>
    <cellStyle name="Obično 2 7 3 7 2 5" xfId="32984" xr:uid="{00000000-0005-0000-0000-000002840000}"/>
    <cellStyle name="Obično 2 7 3 7 2 5 2" xfId="32985" xr:uid="{00000000-0005-0000-0000-000003840000}"/>
    <cellStyle name="Obično 2 7 3 7 2 6" xfId="32986" xr:uid="{00000000-0005-0000-0000-000004840000}"/>
    <cellStyle name="Obično 2 7 3 7 2 7" xfId="32987" xr:uid="{00000000-0005-0000-0000-000005840000}"/>
    <cellStyle name="Obično 2 7 3 7 3" xfId="32988" xr:uid="{00000000-0005-0000-0000-000006840000}"/>
    <cellStyle name="Obično 2 7 3 7 3 2" xfId="32989" xr:uid="{00000000-0005-0000-0000-000007840000}"/>
    <cellStyle name="Obično 2 7 3 7 3 2 2" xfId="32990" xr:uid="{00000000-0005-0000-0000-000008840000}"/>
    <cellStyle name="Obično 2 7 3 7 3 2 3" xfId="32991" xr:uid="{00000000-0005-0000-0000-000009840000}"/>
    <cellStyle name="Obično 2 7 3 7 3 3" xfId="32992" xr:uid="{00000000-0005-0000-0000-00000A840000}"/>
    <cellStyle name="Obično 2 7 3 7 3 3 2" xfId="32993" xr:uid="{00000000-0005-0000-0000-00000B840000}"/>
    <cellStyle name="Obično 2 7 3 7 3 4" xfId="32994" xr:uid="{00000000-0005-0000-0000-00000C840000}"/>
    <cellStyle name="Obično 2 7 3 7 3 5" xfId="32995" xr:uid="{00000000-0005-0000-0000-00000D840000}"/>
    <cellStyle name="Obično 2 7 3 7 4" xfId="32996" xr:uid="{00000000-0005-0000-0000-00000E840000}"/>
    <cellStyle name="Obično 2 7 3 7 4 2" xfId="32997" xr:uid="{00000000-0005-0000-0000-00000F840000}"/>
    <cellStyle name="Obično 2 7 3 7 4 2 2" xfId="32998" xr:uid="{00000000-0005-0000-0000-000010840000}"/>
    <cellStyle name="Obično 2 7 3 7 4 2 3" xfId="32999" xr:uid="{00000000-0005-0000-0000-000011840000}"/>
    <cellStyle name="Obično 2 7 3 7 4 3" xfId="33000" xr:uid="{00000000-0005-0000-0000-000012840000}"/>
    <cellStyle name="Obično 2 7 3 7 4 3 2" xfId="33001" xr:uid="{00000000-0005-0000-0000-000013840000}"/>
    <cellStyle name="Obično 2 7 3 7 4 4" xfId="33002" xr:uid="{00000000-0005-0000-0000-000014840000}"/>
    <cellStyle name="Obično 2 7 3 7 4 5" xfId="33003" xr:uid="{00000000-0005-0000-0000-000015840000}"/>
    <cellStyle name="Obično 2 7 3 7 5" xfId="33004" xr:uid="{00000000-0005-0000-0000-000016840000}"/>
    <cellStyle name="Obično 2 7 3 7 5 2" xfId="33005" xr:uid="{00000000-0005-0000-0000-000017840000}"/>
    <cellStyle name="Obično 2 7 3 7 5 3" xfId="33006" xr:uid="{00000000-0005-0000-0000-000018840000}"/>
    <cellStyle name="Obično 2 7 3 7 6" xfId="33007" xr:uid="{00000000-0005-0000-0000-000019840000}"/>
    <cellStyle name="Obično 2 7 3 7 6 2" xfId="33008" xr:uid="{00000000-0005-0000-0000-00001A840000}"/>
    <cellStyle name="Obično 2 7 3 7 7" xfId="33009" xr:uid="{00000000-0005-0000-0000-00001B840000}"/>
    <cellStyle name="Obično 2 7 3 7 8" xfId="33010" xr:uid="{00000000-0005-0000-0000-00001C840000}"/>
    <cellStyle name="Obično 2 7 3 8" xfId="33011" xr:uid="{00000000-0005-0000-0000-00001D840000}"/>
    <cellStyle name="Obično 2 7 3 8 2" xfId="33012" xr:uid="{00000000-0005-0000-0000-00001E840000}"/>
    <cellStyle name="Obično 2 7 3 8 2 2" xfId="33013" xr:uid="{00000000-0005-0000-0000-00001F840000}"/>
    <cellStyle name="Obično 2 7 3 8 2 2 2" xfId="33014" xr:uid="{00000000-0005-0000-0000-000020840000}"/>
    <cellStyle name="Obično 2 7 3 8 2 2 3" xfId="33015" xr:uid="{00000000-0005-0000-0000-000021840000}"/>
    <cellStyle name="Obično 2 7 3 8 2 3" xfId="33016" xr:uid="{00000000-0005-0000-0000-000022840000}"/>
    <cellStyle name="Obično 2 7 3 8 2 3 2" xfId="33017" xr:uid="{00000000-0005-0000-0000-000023840000}"/>
    <cellStyle name="Obično 2 7 3 8 2 4" xfId="33018" xr:uid="{00000000-0005-0000-0000-000024840000}"/>
    <cellStyle name="Obično 2 7 3 8 2 5" xfId="33019" xr:uid="{00000000-0005-0000-0000-000025840000}"/>
    <cellStyle name="Obično 2 7 3 8 3" xfId="33020" xr:uid="{00000000-0005-0000-0000-000026840000}"/>
    <cellStyle name="Obično 2 7 3 8 3 2" xfId="33021" xr:uid="{00000000-0005-0000-0000-000027840000}"/>
    <cellStyle name="Obično 2 7 3 8 3 2 2" xfId="33022" xr:uid="{00000000-0005-0000-0000-000028840000}"/>
    <cellStyle name="Obično 2 7 3 8 3 2 3" xfId="33023" xr:uid="{00000000-0005-0000-0000-000029840000}"/>
    <cellStyle name="Obično 2 7 3 8 3 3" xfId="33024" xr:uid="{00000000-0005-0000-0000-00002A840000}"/>
    <cellStyle name="Obično 2 7 3 8 3 3 2" xfId="33025" xr:uid="{00000000-0005-0000-0000-00002B840000}"/>
    <cellStyle name="Obično 2 7 3 8 3 4" xfId="33026" xr:uid="{00000000-0005-0000-0000-00002C840000}"/>
    <cellStyle name="Obično 2 7 3 8 3 5" xfId="33027" xr:uid="{00000000-0005-0000-0000-00002D840000}"/>
    <cellStyle name="Obično 2 7 3 8 4" xfId="33028" xr:uid="{00000000-0005-0000-0000-00002E840000}"/>
    <cellStyle name="Obično 2 7 3 8 4 2" xfId="33029" xr:uid="{00000000-0005-0000-0000-00002F840000}"/>
    <cellStyle name="Obično 2 7 3 8 4 3" xfId="33030" xr:uid="{00000000-0005-0000-0000-000030840000}"/>
    <cellStyle name="Obično 2 7 3 8 5" xfId="33031" xr:uid="{00000000-0005-0000-0000-000031840000}"/>
    <cellStyle name="Obično 2 7 3 8 5 2" xfId="33032" xr:uid="{00000000-0005-0000-0000-000032840000}"/>
    <cellStyle name="Obično 2 7 3 8 6" xfId="33033" xr:uid="{00000000-0005-0000-0000-000033840000}"/>
    <cellStyle name="Obično 2 7 3 8 7" xfId="33034" xr:uid="{00000000-0005-0000-0000-000034840000}"/>
    <cellStyle name="Obično 2 7 3 9" xfId="33035" xr:uid="{00000000-0005-0000-0000-000035840000}"/>
    <cellStyle name="Obično 2 7 3 9 2" xfId="33036" xr:uid="{00000000-0005-0000-0000-000036840000}"/>
    <cellStyle name="Obično 2 7 3 9 2 2" xfId="33037" xr:uid="{00000000-0005-0000-0000-000037840000}"/>
    <cellStyle name="Obično 2 7 3 9 2 3" xfId="33038" xr:uid="{00000000-0005-0000-0000-000038840000}"/>
    <cellStyle name="Obično 2 7 3 9 3" xfId="33039" xr:uid="{00000000-0005-0000-0000-000039840000}"/>
    <cellStyle name="Obično 2 7 3 9 3 2" xfId="33040" xr:uid="{00000000-0005-0000-0000-00003A840000}"/>
    <cellStyle name="Obično 2 7 3 9 4" xfId="33041" xr:uid="{00000000-0005-0000-0000-00003B840000}"/>
    <cellStyle name="Obično 2 7 3 9 5" xfId="33042" xr:uid="{00000000-0005-0000-0000-00003C840000}"/>
    <cellStyle name="Obično 2 7 4" xfId="33043" xr:uid="{00000000-0005-0000-0000-00003D840000}"/>
    <cellStyle name="Obično 2 7 4 10" xfId="33044" xr:uid="{00000000-0005-0000-0000-00003E840000}"/>
    <cellStyle name="Obično 2 7 4 10 2" xfId="33045" xr:uid="{00000000-0005-0000-0000-00003F840000}"/>
    <cellStyle name="Obično 2 7 4 10 2 2" xfId="33046" xr:uid="{00000000-0005-0000-0000-000040840000}"/>
    <cellStyle name="Obično 2 7 4 10 2 3" xfId="33047" xr:uid="{00000000-0005-0000-0000-000041840000}"/>
    <cellStyle name="Obično 2 7 4 10 3" xfId="33048" xr:uid="{00000000-0005-0000-0000-000042840000}"/>
    <cellStyle name="Obično 2 7 4 10 3 2" xfId="33049" xr:uid="{00000000-0005-0000-0000-000043840000}"/>
    <cellStyle name="Obično 2 7 4 10 4" xfId="33050" xr:uid="{00000000-0005-0000-0000-000044840000}"/>
    <cellStyle name="Obično 2 7 4 10 5" xfId="33051" xr:uid="{00000000-0005-0000-0000-000045840000}"/>
    <cellStyle name="Obično 2 7 4 11" xfId="33052" xr:uid="{00000000-0005-0000-0000-000046840000}"/>
    <cellStyle name="Obično 2 7 4 11 2" xfId="33053" xr:uid="{00000000-0005-0000-0000-000047840000}"/>
    <cellStyle name="Obično 2 7 4 11 2 2" xfId="33054" xr:uid="{00000000-0005-0000-0000-000048840000}"/>
    <cellStyle name="Obično 2 7 4 11 2 3" xfId="33055" xr:uid="{00000000-0005-0000-0000-000049840000}"/>
    <cellStyle name="Obično 2 7 4 11 3" xfId="33056" xr:uid="{00000000-0005-0000-0000-00004A840000}"/>
    <cellStyle name="Obično 2 7 4 11 3 2" xfId="33057" xr:uid="{00000000-0005-0000-0000-00004B840000}"/>
    <cellStyle name="Obično 2 7 4 11 4" xfId="33058" xr:uid="{00000000-0005-0000-0000-00004C840000}"/>
    <cellStyle name="Obično 2 7 4 11 5" xfId="33059" xr:uid="{00000000-0005-0000-0000-00004D840000}"/>
    <cellStyle name="Obično 2 7 4 12" xfId="33060" xr:uid="{00000000-0005-0000-0000-00004E840000}"/>
    <cellStyle name="Obično 2 7 4 12 2" xfId="33061" xr:uid="{00000000-0005-0000-0000-00004F840000}"/>
    <cellStyle name="Obično 2 7 4 12 2 2" xfId="33062" xr:uid="{00000000-0005-0000-0000-000050840000}"/>
    <cellStyle name="Obično 2 7 4 12 3" xfId="33063" xr:uid="{00000000-0005-0000-0000-000051840000}"/>
    <cellStyle name="Obično 2 7 4 12 3 2" xfId="33064" xr:uid="{00000000-0005-0000-0000-000052840000}"/>
    <cellStyle name="Obično 2 7 4 12 4" xfId="33065" xr:uid="{00000000-0005-0000-0000-000053840000}"/>
    <cellStyle name="Obično 2 7 4 12 5" xfId="33066" xr:uid="{00000000-0005-0000-0000-000054840000}"/>
    <cellStyle name="Obično 2 7 4 13" xfId="33067" xr:uid="{00000000-0005-0000-0000-000055840000}"/>
    <cellStyle name="Obično 2 7 4 13 2" xfId="33068" xr:uid="{00000000-0005-0000-0000-000056840000}"/>
    <cellStyle name="Obično 2 7 4 13 2 2" xfId="33069" xr:uid="{00000000-0005-0000-0000-000057840000}"/>
    <cellStyle name="Obično 2 7 4 13 3" xfId="33070" xr:uid="{00000000-0005-0000-0000-000058840000}"/>
    <cellStyle name="Obično 2 7 4 14" xfId="33071" xr:uid="{00000000-0005-0000-0000-000059840000}"/>
    <cellStyle name="Obično 2 7 4 14 2" xfId="33072" xr:uid="{00000000-0005-0000-0000-00005A840000}"/>
    <cellStyle name="Obično 2 7 4 15" xfId="33073" xr:uid="{00000000-0005-0000-0000-00005B840000}"/>
    <cellStyle name="Obično 2 7 4 15 2" xfId="33074" xr:uid="{00000000-0005-0000-0000-00005C840000}"/>
    <cellStyle name="Obično 2 7 4 16" xfId="33075" xr:uid="{00000000-0005-0000-0000-00005D840000}"/>
    <cellStyle name="Obično 2 7 4 17" xfId="33076" xr:uid="{00000000-0005-0000-0000-00005E840000}"/>
    <cellStyle name="Obično 2 7 4 18" xfId="33077" xr:uid="{00000000-0005-0000-0000-00005F840000}"/>
    <cellStyle name="Obično 2 7 4 19" xfId="33078" xr:uid="{00000000-0005-0000-0000-000060840000}"/>
    <cellStyle name="Obično 2 7 4 2" xfId="33079" xr:uid="{00000000-0005-0000-0000-000061840000}"/>
    <cellStyle name="Obično 2 7 4 2 10" xfId="33080" xr:uid="{00000000-0005-0000-0000-000062840000}"/>
    <cellStyle name="Obično 2 7 4 2 11" xfId="33081" xr:uid="{00000000-0005-0000-0000-000063840000}"/>
    <cellStyle name="Obično 2 7 4 2 12" xfId="33082" xr:uid="{00000000-0005-0000-0000-000064840000}"/>
    <cellStyle name="Obično 2 7 4 2 2" xfId="33083" xr:uid="{00000000-0005-0000-0000-000065840000}"/>
    <cellStyle name="Obično 2 7 4 2 2 2" xfId="33084" xr:uid="{00000000-0005-0000-0000-000066840000}"/>
    <cellStyle name="Obično 2 7 4 2 2 2 2" xfId="33085" xr:uid="{00000000-0005-0000-0000-000067840000}"/>
    <cellStyle name="Obično 2 7 4 2 2 2 2 2" xfId="33086" xr:uid="{00000000-0005-0000-0000-000068840000}"/>
    <cellStyle name="Obično 2 7 4 2 2 2 2 2 2" xfId="33087" xr:uid="{00000000-0005-0000-0000-000069840000}"/>
    <cellStyle name="Obično 2 7 4 2 2 2 2 2 3" xfId="33088" xr:uid="{00000000-0005-0000-0000-00006A840000}"/>
    <cellStyle name="Obično 2 7 4 2 2 2 2 3" xfId="33089" xr:uid="{00000000-0005-0000-0000-00006B840000}"/>
    <cellStyle name="Obično 2 7 4 2 2 2 2 3 2" xfId="33090" xr:uid="{00000000-0005-0000-0000-00006C840000}"/>
    <cellStyle name="Obično 2 7 4 2 2 2 2 4" xfId="33091" xr:uid="{00000000-0005-0000-0000-00006D840000}"/>
    <cellStyle name="Obično 2 7 4 2 2 2 2 5" xfId="33092" xr:uid="{00000000-0005-0000-0000-00006E840000}"/>
    <cellStyle name="Obično 2 7 4 2 2 2 3" xfId="33093" xr:uid="{00000000-0005-0000-0000-00006F840000}"/>
    <cellStyle name="Obično 2 7 4 2 2 2 3 2" xfId="33094" xr:uid="{00000000-0005-0000-0000-000070840000}"/>
    <cellStyle name="Obično 2 7 4 2 2 2 3 2 2" xfId="33095" xr:uid="{00000000-0005-0000-0000-000071840000}"/>
    <cellStyle name="Obično 2 7 4 2 2 2 3 2 3" xfId="33096" xr:uid="{00000000-0005-0000-0000-000072840000}"/>
    <cellStyle name="Obično 2 7 4 2 2 2 3 3" xfId="33097" xr:uid="{00000000-0005-0000-0000-000073840000}"/>
    <cellStyle name="Obično 2 7 4 2 2 2 3 3 2" xfId="33098" xr:uid="{00000000-0005-0000-0000-000074840000}"/>
    <cellStyle name="Obično 2 7 4 2 2 2 3 4" xfId="33099" xr:uid="{00000000-0005-0000-0000-000075840000}"/>
    <cellStyle name="Obično 2 7 4 2 2 2 3 5" xfId="33100" xr:uid="{00000000-0005-0000-0000-000076840000}"/>
    <cellStyle name="Obično 2 7 4 2 2 2 4" xfId="33101" xr:uid="{00000000-0005-0000-0000-000077840000}"/>
    <cellStyle name="Obično 2 7 4 2 2 2 4 2" xfId="33102" xr:uid="{00000000-0005-0000-0000-000078840000}"/>
    <cellStyle name="Obično 2 7 4 2 2 2 4 3" xfId="33103" xr:uid="{00000000-0005-0000-0000-000079840000}"/>
    <cellStyle name="Obično 2 7 4 2 2 2 5" xfId="33104" xr:uid="{00000000-0005-0000-0000-00007A840000}"/>
    <cellStyle name="Obično 2 7 4 2 2 2 5 2" xfId="33105" xr:uid="{00000000-0005-0000-0000-00007B840000}"/>
    <cellStyle name="Obično 2 7 4 2 2 2 6" xfId="33106" xr:uid="{00000000-0005-0000-0000-00007C840000}"/>
    <cellStyle name="Obično 2 7 4 2 2 2 7" xfId="33107" xr:uid="{00000000-0005-0000-0000-00007D840000}"/>
    <cellStyle name="Obično 2 7 4 2 2 3" xfId="33108" xr:uid="{00000000-0005-0000-0000-00007E840000}"/>
    <cellStyle name="Obično 2 7 4 2 2 3 2" xfId="33109" xr:uid="{00000000-0005-0000-0000-00007F840000}"/>
    <cellStyle name="Obično 2 7 4 2 2 3 2 2" xfId="33110" xr:uid="{00000000-0005-0000-0000-000080840000}"/>
    <cellStyle name="Obično 2 7 4 2 2 3 2 3" xfId="33111" xr:uid="{00000000-0005-0000-0000-000081840000}"/>
    <cellStyle name="Obično 2 7 4 2 2 3 3" xfId="33112" xr:uid="{00000000-0005-0000-0000-000082840000}"/>
    <cellStyle name="Obično 2 7 4 2 2 3 3 2" xfId="33113" xr:uid="{00000000-0005-0000-0000-000083840000}"/>
    <cellStyle name="Obično 2 7 4 2 2 3 4" xfId="33114" xr:uid="{00000000-0005-0000-0000-000084840000}"/>
    <cellStyle name="Obično 2 7 4 2 2 3 5" xfId="33115" xr:uid="{00000000-0005-0000-0000-000085840000}"/>
    <cellStyle name="Obično 2 7 4 2 2 4" xfId="33116" xr:uid="{00000000-0005-0000-0000-000086840000}"/>
    <cellStyle name="Obično 2 7 4 2 2 4 2" xfId="33117" xr:uid="{00000000-0005-0000-0000-000087840000}"/>
    <cellStyle name="Obično 2 7 4 2 2 4 2 2" xfId="33118" xr:uid="{00000000-0005-0000-0000-000088840000}"/>
    <cellStyle name="Obično 2 7 4 2 2 4 2 3" xfId="33119" xr:uid="{00000000-0005-0000-0000-000089840000}"/>
    <cellStyle name="Obično 2 7 4 2 2 4 3" xfId="33120" xr:uid="{00000000-0005-0000-0000-00008A840000}"/>
    <cellStyle name="Obično 2 7 4 2 2 4 3 2" xfId="33121" xr:uid="{00000000-0005-0000-0000-00008B840000}"/>
    <cellStyle name="Obično 2 7 4 2 2 4 4" xfId="33122" xr:uid="{00000000-0005-0000-0000-00008C840000}"/>
    <cellStyle name="Obično 2 7 4 2 2 4 5" xfId="33123" xr:uid="{00000000-0005-0000-0000-00008D840000}"/>
    <cellStyle name="Obično 2 7 4 2 2 5" xfId="33124" xr:uid="{00000000-0005-0000-0000-00008E840000}"/>
    <cellStyle name="Obično 2 7 4 2 2 5 2" xfId="33125" xr:uid="{00000000-0005-0000-0000-00008F840000}"/>
    <cellStyle name="Obično 2 7 4 2 2 5 2 2" xfId="33126" xr:uid="{00000000-0005-0000-0000-000090840000}"/>
    <cellStyle name="Obično 2 7 4 2 2 5 3" xfId="33127" xr:uid="{00000000-0005-0000-0000-000091840000}"/>
    <cellStyle name="Obično 2 7 4 2 2 5 3 2" xfId="33128" xr:uid="{00000000-0005-0000-0000-000092840000}"/>
    <cellStyle name="Obično 2 7 4 2 2 5 4" xfId="33129" xr:uid="{00000000-0005-0000-0000-000093840000}"/>
    <cellStyle name="Obično 2 7 4 2 2 5 5" xfId="33130" xr:uid="{00000000-0005-0000-0000-000094840000}"/>
    <cellStyle name="Obično 2 7 4 2 2 6" xfId="33131" xr:uid="{00000000-0005-0000-0000-000095840000}"/>
    <cellStyle name="Obično 2 7 4 2 2 6 2" xfId="33132" xr:uid="{00000000-0005-0000-0000-000096840000}"/>
    <cellStyle name="Obično 2 7 4 2 2 7" xfId="33133" xr:uid="{00000000-0005-0000-0000-000097840000}"/>
    <cellStyle name="Obično 2 7 4 2 2 7 2" xfId="33134" xr:uid="{00000000-0005-0000-0000-000098840000}"/>
    <cellStyle name="Obično 2 7 4 2 2 8" xfId="33135" xr:uid="{00000000-0005-0000-0000-000099840000}"/>
    <cellStyle name="Obično 2 7 4 2 2 9" xfId="33136" xr:uid="{00000000-0005-0000-0000-00009A840000}"/>
    <cellStyle name="Obično 2 7 4 2 3" xfId="33137" xr:uid="{00000000-0005-0000-0000-00009B840000}"/>
    <cellStyle name="Obično 2 7 4 2 3 2" xfId="33138" xr:uid="{00000000-0005-0000-0000-00009C840000}"/>
    <cellStyle name="Obično 2 7 4 2 3 2 2" xfId="33139" xr:uid="{00000000-0005-0000-0000-00009D840000}"/>
    <cellStyle name="Obično 2 7 4 2 3 2 2 2" xfId="33140" xr:uid="{00000000-0005-0000-0000-00009E840000}"/>
    <cellStyle name="Obično 2 7 4 2 3 2 2 2 2" xfId="33141" xr:uid="{00000000-0005-0000-0000-00009F840000}"/>
    <cellStyle name="Obično 2 7 4 2 3 2 2 2 3" xfId="33142" xr:uid="{00000000-0005-0000-0000-0000A0840000}"/>
    <cellStyle name="Obično 2 7 4 2 3 2 2 3" xfId="33143" xr:uid="{00000000-0005-0000-0000-0000A1840000}"/>
    <cellStyle name="Obično 2 7 4 2 3 2 2 3 2" xfId="33144" xr:uid="{00000000-0005-0000-0000-0000A2840000}"/>
    <cellStyle name="Obično 2 7 4 2 3 2 2 4" xfId="33145" xr:uid="{00000000-0005-0000-0000-0000A3840000}"/>
    <cellStyle name="Obično 2 7 4 2 3 2 2 5" xfId="33146" xr:uid="{00000000-0005-0000-0000-0000A4840000}"/>
    <cellStyle name="Obično 2 7 4 2 3 2 3" xfId="33147" xr:uid="{00000000-0005-0000-0000-0000A5840000}"/>
    <cellStyle name="Obično 2 7 4 2 3 2 3 2" xfId="33148" xr:uid="{00000000-0005-0000-0000-0000A6840000}"/>
    <cellStyle name="Obično 2 7 4 2 3 2 3 2 2" xfId="33149" xr:uid="{00000000-0005-0000-0000-0000A7840000}"/>
    <cellStyle name="Obično 2 7 4 2 3 2 3 2 3" xfId="33150" xr:uid="{00000000-0005-0000-0000-0000A8840000}"/>
    <cellStyle name="Obično 2 7 4 2 3 2 3 3" xfId="33151" xr:uid="{00000000-0005-0000-0000-0000A9840000}"/>
    <cellStyle name="Obično 2 7 4 2 3 2 3 3 2" xfId="33152" xr:uid="{00000000-0005-0000-0000-0000AA840000}"/>
    <cellStyle name="Obično 2 7 4 2 3 2 3 4" xfId="33153" xr:uid="{00000000-0005-0000-0000-0000AB840000}"/>
    <cellStyle name="Obično 2 7 4 2 3 2 3 5" xfId="33154" xr:uid="{00000000-0005-0000-0000-0000AC840000}"/>
    <cellStyle name="Obično 2 7 4 2 3 2 4" xfId="33155" xr:uid="{00000000-0005-0000-0000-0000AD840000}"/>
    <cellStyle name="Obično 2 7 4 2 3 2 4 2" xfId="33156" xr:uid="{00000000-0005-0000-0000-0000AE840000}"/>
    <cellStyle name="Obično 2 7 4 2 3 2 4 3" xfId="33157" xr:uid="{00000000-0005-0000-0000-0000AF840000}"/>
    <cellStyle name="Obično 2 7 4 2 3 2 5" xfId="33158" xr:uid="{00000000-0005-0000-0000-0000B0840000}"/>
    <cellStyle name="Obično 2 7 4 2 3 2 5 2" xfId="33159" xr:uid="{00000000-0005-0000-0000-0000B1840000}"/>
    <cellStyle name="Obično 2 7 4 2 3 2 6" xfId="33160" xr:uid="{00000000-0005-0000-0000-0000B2840000}"/>
    <cellStyle name="Obično 2 7 4 2 3 2 7" xfId="33161" xr:uid="{00000000-0005-0000-0000-0000B3840000}"/>
    <cellStyle name="Obično 2 7 4 2 3 3" xfId="33162" xr:uid="{00000000-0005-0000-0000-0000B4840000}"/>
    <cellStyle name="Obično 2 7 4 2 3 3 2" xfId="33163" xr:uid="{00000000-0005-0000-0000-0000B5840000}"/>
    <cellStyle name="Obično 2 7 4 2 3 3 2 2" xfId="33164" xr:uid="{00000000-0005-0000-0000-0000B6840000}"/>
    <cellStyle name="Obično 2 7 4 2 3 3 2 3" xfId="33165" xr:uid="{00000000-0005-0000-0000-0000B7840000}"/>
    <cellStyle name="Obično 2 7 4 2 3 3 3" xfId="33166" xr:uid="{00000000-0005-0000-0000-0000B8840000}"/>
    <cellStyle name="Obično 2 7 4 2 3 3 3 2" xfId="33167" xr:uid="{00000000-0005-0000-0000-0000B9840000}"/>
    <cellStyle name="Obično 2 7 4 2 3 3 4" xfId="33168" xr:uid="{00000000-0005-0000-0000-0000BA840000}"/>
    <cellStyle name="Obično 2 7 4 2 3 3 5" xfId="33169" xr:uid="{00000000-0005-0000-0000-0000BB840000}"/>
    <cellStyle name="Obično 2 7 4 2 3 4" xfId="33170" xr:uid="{00000000-0005-0000-0000-0000BC840000}"/>
    <cellStyle name="Obično 2 7 4 2 3 4 2" xfId="33171" xr:uid="{00000000-0005-0000-0000-0000BD840000}"/>
    <cellStyle name="Obično 2 7 4 2 3 4 2 2" xfId="33172" xr:uid="{00000000-0005-0000-0000-0000BE840000}"/>
    <cellStyle name="Obično 2 7 4 2 3 4 2 3" xfId="33173" xr:uid="{00000000-0005-0000-0000-0000BF840000}"/>
    <cellStyle name="Obično 2 7 4 2 3 4 3" xfId="33174" xr:uid="{00000000-0005-0000-0000-0000C0840000}"/>
    <cellStyle name="Obično 2 7 4 2 3 4 3 2" xfId="33175" xr:uid="{00000000-0005-0000-0000-0000C1840000}"/>
    <cellStyle name="Obično 2 7 4 2 3 4 4" xfId="33176" xr:uid="{00000000-0005-0000-0000-0000C2840000}"/>
    <cellStyle name="Obično 2 7 4 2 3 4 5" xfId="33177" xr:uid="{00000000-0005-0000-0000-0000C3840000}"/>
    <cellStyle name="Obično 2 7 4 2 3 5" xfId="33178" xr:uid="{00000000-0005-0000-0000-0000C4840000}"/>
    <cellStyle name="Obično 2 7 4 2 3 5 2" xfId="33179" xr:uid="{00000000-0005-0000-0000-0000C5840000}"/>
    <cellStyle name="Obično 2 7 4 2 3 5 3" xfId="33180" xr:uid="{00000000-0005-0000-0000-0000C6840000}"/>
    <cellStyle name="Obično 2 7 4 2 3 6" xfId="33181" xr:uid="{00000000-0005-0000-0000-0000C7840000}"/>
    <cellStyle name="Obično 2 7 4 2 3 6 2" xfId="33182" xr:uid="{00000000-0005-0000-0000-0000C8840000}"/>
    <cellStyle name="Obično 2 7 4 2 3 7" xfId="33183" xr:uid="{00000000-0005-0000-0000-0000C9840000}"/>
    <cellStyle name="Obično 2 7 4 2 3 8" xfId="33184" xr:uid="{00000000-0005-0000-0000-0000CA840000}"/>
    <cellStyle name="Obično 2 7 4 2 4" xfId="33185" xr:uid="{00000000-0005-0000-0000-0000CB840000}"/>
    <cellStyle name="Obično 2 7 4 2 4 2" xfId="33186" xr:uid="{00000000-0005-0000-0000-0000CC840000}"/>
    <cellStyle name="Obično 2 7 4 2 4 2 2" xfId="33187" xr:uid="{00000000-0005-0000-0000-0000CD840000}"/>
    <cellStyle name="Obično 2 7 4 2 4 2 2 2" xfId="33188" xr:uid="{00000000-0005-0000-0000-0000CE840000}"/>
    <cellStyle name="Obično 2 7 4 2 4 2 2 3" xfId="33189" xr:uid="{00000000-0005-0000-0000-0000CF840000}"/>
    <cellStyle name="Obično 2 7 4 2 4 2 3" xfId="33190" xr:uid="{00000000-0005-0000-0000-0000D0840000}"/>
    <cellStyle name="Obično 2 7 4 2 4 2 3 2" xfId="33191" xr:uid="{00000000-0005-0000-0000-0000D1840000}"/>
    <cellStyle name="Obično 2 7 4 2 4 2 4" xfId="33192" xr:uid="{00000000-0005-0000-0000-0000D2840000}"/>
    <cellStyle name="Obično 2 7 4 2 4 2 5" xfId="33193" xr:uid="{00000000-0005-0000-0000-0000D3840000}"/>
    <cellStyle name="Obično 2 7 4 2 4 3" xfId="33194" xr:uid="{00000000-0005-0000-0000-0000D4840000}"/>
    <cellStyle name="Obično 2 7 4 2 4 3 2" xfId="33195" xr:uid="{00000000-0005-0000-0000-0000D5840000}"/>
    <cellStyle name="Obično 2 7 4 2 4 3 2 2" xfId="33196" xr:uid="{00000000-0005-0000-0000-0000D6840000}"/>
    <cellStyle name="Obično 2 7 4 2 4 3 2 3" xfId="33197" xr:uid="{00000000-0005-0000-0000-0000D7840000}"/>
    <cellStyle name="Obično 2 7 4 2 4 3 3" xfId="33198" xr:uid="{00000000-0005-0000-0000-0000D8840000}"/>
    <cellStyle name="Obično 2 7 4 2 4 3 3 2" xfId="33199" xr:uid="{00000000-0005-0000-0000-0000D9840000}"/>
    <cellStyle name="Obično 2 7 4 2 4 3 4" xfId="33200" xr:uid="{00000000-0005-0000-0000-0000DA840000}"/>
    <cellStyle name="Obično 2 7 4 2 4 3 5" xfId="33201" xr:uid="{00000000-0005-0000-0000-0000DB840000}"/>
    <cellStyle name="Obično 2 7 4 2 4 4" xfId="33202" xr:uid="{00000000-0005-0000-0000-0000DC840000}"/>
    <cellStyle name="Obično 2 7 4 2 4 4 2" xfId="33203" xr:uid="{00000000-0005-0000-0000-0000DD840000}"/>
    <cellStyle name="Obično 2 7 4 2 4 4 3" xfId="33204" xr:uid="{00000000-0005-0000-0000-0000DE840000}"/>
    <cellStyle name="Obično 2 7 4 2 4 5" xfId="33205" xr:uid="{00000000-0005-0000-0000-0000DF840000}"/>
    <cellStyle name="Obično 2 7 4 2 4 5 2" xfId="33206" xr:uid="{00000000-0005-0000-0000-0000E0840000}"/>
    <cellStyle name="Obično 2 7 4 2 4 6" xfId="33207" xr:uid="{00000000-0005-0000-0000-0000E1840000}"/>
    <cellStyle name="Obično 2 7 4 2 4 7" xfId="33208" xr:uid="{00000000-0005-0000-0000-0000E2840000}"/>
    <cellStyle name="Obično 2 7 4 2 5" xfId="33209" xr:uid="{00000000-0005-0000-0000-0000E3840000}"/>
    <cellStyle name="Obično 2 7 4 2 5 2" xfId="33210" xr:uid="{00000000-0005-0000-0000-0000E4840000}"/>
    <cellStyle name="Obično 2 7 4 2 5 2 2" xfId="33211" xr:uid="{00000000-0005-0000-0000-0000E5840000}"/>
    <cellStyle name="Obično 2 7 4 2 5 2 3" xfId="33212" xr:uid="{00000000-0005-0000-0000-0000E6840000}"/>
    <cellStyle name="Obično 2 7 4 2 5 3" xfId="33213" xr:uid="{00000000-0005-0000-0000-0000E7840000}"/>
    <cellStyle name="Obično 2 7 4 2 5 3 2" xfId="33214" xr:uid="{00000000-0005-0000-0000-0000E8840000}"/>
    <cellStyle name="Obično 2 7 4 2 5 4" xfId="33215" xr:uid="{00000000-0005-0000-0000-0000E9840000}"/>
    <cellStyle name="Obično 2 7 4 2 5 5" xfId="33216" xr:uid="{00000000-0005-0000-0000-0000EA840000}"/>
    <cellStyle name="Obično 2 7 4 2 6" xfId="33217" xr:uid="{00000000-0005-0000-0000-0000EB840000}"/>
    <cellStyle name="Obično 2 7 4 2 6 2" xfId="33218" xr:uid="{00000000-0005-0000-0000-0000EC840000}"/>
    <cellStyle name="Obično 2 7 4 2 6 2 2" xfId="33219" xr:uid="{00000000-0005-0000-0000-0000ED840000}"/>
    <cellStyle name="Obično 2 7 4 2 6 2 3" xfId="33220" xr:uid="{00000000-0005-0000-0000-0000EE840000}"/>
    <cellStyle name="Obično 2 7 4 2 6 3" xfId="33221" xr:uid="{00000000-0005-0000-0000-0000EF840000}"/>
    <cellStyle name="Obično 2 7 4 2 6 3 2" xfId="33222" xr:uid="{00000000-0005-0000-0000-0000F0840000}"/>
    <cellStyle name="Obično 2 7 4 2 6 4" xfId="33223" xr:uid="{00000000-0005-0000-0000-0000F1840000}"/>
    <cellStyle name="Obično 2 7 4 2 6 5" xfId="33224" xr:uid="{00000000-0005-0000-0000-0000F2840000}"/>
    <cellStyle name="Obično 2 7 4 2 7" xfId="33225" xr:uid="{00000000-0005-0000-0000-0000F3840000}"/>
    <cellStyle name="Obično 2 7 4 2 7 2" xfId="33226" xr:uid="{00000000-0005-0000-0000-0000F4840000}"/>
    <cellStyle name="Obično 2 7 4 2 7 2 2" xfId="33227" xr:uid="{00000000-0005-0000-0000-0000F5840000}"/>
    <cellStyle name="Obično 2 7 4 2 7 3" xfId="33228" xr:uid="{00000000-0005-0000-0000-0000F6840000}"/>
    <cellStyle name="Obično 2 7 4 2 7 3 2" xfId="33229" xr:uid="{00000000-0005-0000-0000-0000F7840000}"/>
    <cellStyle name="Obično 2 7 4 2 7 4" xfId="33230" xr:uid="{00000000-0005-0000-0000-0000F8840000}"/>
    <cellStyle name="Obično 2 7 4 2 7 5" xfId="33231" xr:uid="{00000000-0005-0000-0000-0000F9840000}"/>
    <cellStyle name="Obično 2 7 4 2 8" xfId="33232" xr:uid="{00000000-0005-0000-0000-0000FA840000}"/>
    <cellStyle name="Obično 2 7 4 2 8 2" xfId="33233" xr:uid="{00000000-0005-0000-0000-0000FB840000}"/>
    <cellStyle name="Obično 2 7 4 2 9" xfId="33234" xr:uid="{00000000-0005-0000-0000-0000FC840000}"/>
    <cellStyle name="Obično 2 7 4 2 9 2" xfId="33235" xr:uid="{00000000-0005-0000-0000-0000FD840000}"/>
    <cellStyle name="Obično 2 7 4 3" xfId="33236" xr:uid="{00000000-0005-0000-0000-0000FE840000}"/>
    <cellStyle name="Obično 2 7 4 3 10" xfId="33237" xr:uid="{00000000-0005-0000-0000-0000FF840000}"/>
    <cellStyle name="Obično 2 7 4 3 11" xfId="33238" xr:uid="{00000000-0005-0000-0000-000000850000}"/>
    <cellStyle name="Obično 2 7 4 3 12" xfId="33239" xr:uid="{00000000-0005-0000-0000-000001850000}"/>
    <cellStyle name="Obično 2 7 4 3 2" xfId="33240" xr:uid="{00000000-0005-0000-0000-000002850000}"/>
    <cellStyle name="Obično 2 7 4 3 2 2" xfId="33241" xr:uid="{00000000-0005-0000-0000-000003850000}"/>
    <cellStyle name="Obično 2 7 4 3 2 2 2" xfId="33242" xr:uid="{00000000-0005-0000-0000-000004850000}"/>
    <cellStyle name="Obično 2 7 4 3 2 2 2 2" xfId="33243" xr:uid="{00000000-0005-0000-0000-000005850000}"/>
    <cellStyle name="Obično 2 7 4 3 2 2 2 2 2" xfId="33244" xr:uid="{00000000-0005-0000-0000-000006850000}"/>
    <cellStyle name="Obično 2 7 4 3 2 2 2 2 3" xfId="33245" xr:uid="{00000000-0005-0000-0000-000007850000}"/>
    <cellStyle name="Obično 2 7 4 3 2 2 2 3" xfId="33246" xr:uid="{00000000-0005-0000-0000-000008850000}"/>
    <cellStyle name="Obično 2 7 4 3 2 2 2 3 2" xfId="33247" xr:uid="{00000000-0005-0000-0000-000009850000}"/>
    <cellStyle name="Obično 2 7 4 3 2 2 2 4" xfId="33248" xr:uid="{00000000-0005-0000-0000-00000A850000}"/>
    <cellStyle name="Obično 2 7 4 3 2 2 2 5" xfId="33249" xr:uid="{00000000-0005-0000-0000-00000B850000}"/>
    <cellStyle name="Obično 2 7 4 3 2 2 3" xfId="33250" xr:uid="{00000000-0005-0000-0000-00000C850000}"/>
    <cellStyle name="Obično 2 7 4 3 2 2 3 2" xfId="33251" xr:uid="{00000000-0005-0000-0000-00000D850000}"/>
    <cellStyle name="Obično 2 7 4 3 2 2 3 2 2" xfId="33252" xr:uid="{00000000-0005-0000-0000-00000E850000}"/>
    <cellStyle name="Obično 2 7 4 3 2 2 3 2 3" xfId="33253" xr:uid="{00000000-0005-0000-0000-00000F850000}"/>
    <cellStyle name="Obično 2 7 4 3 2 2 3 3" xfId="33254" xr:uid="{00000000-0005-0000-0000-000010850000}"/>
    <cellStyle name="Obično 2 7 4 3 2 2 3 3 2" xfId="33255" xr:uid="{00000000-0005-0000-0000-000011850000}"/>
    <cellStyle name="Obično 2 7 4 3 2 2 3 4" xfId="33256" xr:uid="{00000000-0005-0000-0000-000012850000}"/>
    <cellStyle name="Obično 2 7 4 3 2 2 3 5" xfId="33257" xr:uid="{00000000-0005-0000-0000-000013850000}"/>
    <cellStyle name="Obično 2 7 4 3 2 2 4" xfId="33258" xr:uid="{00000000-0005-0000-0000-000014850000}"/>
    <cellStyle name="Obično 2 7 4 3 2 2 4 2" xfId="33259" xr:uid="{00000000-0005-0000-0000-000015850000}"/>
    <cellStyle name="Obično 2 7 4 3 2 2 4 3" xfId="33260" xr:uid="{00000000-0005-0000-0000-000016850000}"/>
    <cellStyle name="Obično 2 7 4 3 2 2 5" xfId="33261" xr:uid="{00000000-0005-0000-0000-000017850000}"/>
    <cellStyle name="Obično 2 7 4 3 2 2 5 2" xfId="33262" xr:uid="{00000000-0005-0000-0000-000018850000}"/>
    <cellStyle name="Obično 2 7 4 3 2 2 6" xfId="33263" xr:uid="{00000000-0005-0000-0000-000019850000}"/>
    <cellStyle name="Obično 2 7 4 3 2 2 7" xfId="33264" xr:uid="{00000000-0005-0000-0000-00001A850000}"/>
    <cellStyle name="Obično 2 7 4 3 2 3" xfId="33265" xr:uid="{00000000-0005-0000-0000-00001B850000}"/>
    <cellStyle name="Obično 2 7 4 3 2 3 2" xfId="33266" xr:uid="{00000000-0005-0000-0000-00001C850000}"/>
    <cellStyle name="Obično 2 7 4 3 2 3 2 2" xfId="33267" xr:uid="{00000000-0005-0000-0000-00001D850000}"/>
    <cellStyle name="Obično 2 7 4 3 2 3 2 3" xfId="33268" xr:uid="{00000000-0005-0000-0000-00001E850000}"/>
    <cellStyle name="Obično 2 7 4 3 2 3 3" xfId="33269" xr:uid="{00000000-0005-0000-0000-00001F850000}"/>
    <cellStyle name="Obično 2 7 4 3 2 3 3 2" xfId="33270" xr:uid="{00000000-0005-0000-0000-000020850000}"/>
    <cellStyle name="Obično 2 7 4 3 2 3 4" xfId="33271" xr:uid="{00000000-0005-0000-0000-000021850000}"/>
    <cellStyle name="Obično 2 7 4 3 2 3 5" xfId="33272" xr:uid="{00000000-0005-0000-0000-000022850000}"/>
    <cellStyle name="Obično 2 7 4 3 2 4" xfId="33273" xr:uid="{00000000-0005-0000-0000-000023850000}"/>
    <cellStyle name="Obično 2 7 4 3 2 4 2" xfId="33274" xr:uid="{00000000-0005-0000-0000-000024850000}"/>
    <cellStyle name="Obično 2 7 4 3 2 4 2 2" xfId="33275" xr:uid="{00000000-0005-0000-0000-000025850000}"/>
    <cellStyle name="Obično 2 7 4 3 2 4 2 3" xfId="33276" xr:uid="{00000000-0005-0000-0000-000026850000}"/>
    <cellStyle name="Obično 2 7 4 3 2 4 3" xfId="33277" xr:uid="{00000000-0005-0000-0000-000027850000}"/>
    <cellStyle name="Obično 2 7 4 3 2 4 3 2" xfId="33278" xr:uid="{00000000-0005-0000-0000-000028850000}"/>
    <cellStyle name="Obično 2 7 4 3 2 4 4" xfId="33279" xr:uid="{00000000-0005-0000-0000-000029850000}"/>
    <cellStyle name="Obično 2 7 4 3 2 4 5" xfId="33280" xr:uid="{00000000-0005-0000-0000-00002A850000}"/>
    <cellStyle name="Obično 2 7 4 3 2 5" xfId="33281" xr:uid="{00000000-0005-0000-0000-00002B850000}"/>
    <cellStyle name="Obično 2 7 4 3 2 5 2" xfId="33282" xr:uid="{00000000-0005-0000-0000-00002C850000}"/>
    <cellStyle name="Obično 2 7 4 3 2 5 2 2" xfId="33283" xr:uid="{00000000-0005-0000-0000-00002D850000}"/>
    <cellStyle name="Obično 2 7 4 3 2 5 3" xfId="33284" xr:uid="{00000000-0005-0000-0000-00002E850000}"/>
    <cellStyle name="Obično 2 7 4 3 2 5 3 2" xfId="33285" xr:uid="{00000000-0005-0000-0000-00002F850000}"/>
    <cellStyle name="Obično 2 7 4 3 2 5 4" xfId="33286" xr:uid="{00000000-0005-0000-0000-000030850000}"/>
    <cellStyle name="Obično 2 7 4 3 2 5 5" xfId="33287" xr:uid="{00000000-0005-0000-0000-000031850000}"/>
    <cellStyle name="Obično 2 7 4 3 2 6" xfId="33288" xr:uid="{00000000-0005-0000-0000-000032850000}"/>
    <cellStyle name="Obično 2 7 4 3 2 6 2" xfId="33289" xr:uid="{00000000-0005-0000-0000-000033850000}"/>
    <cellStyle name="Obično 2 7 4 3 2 7" xfId="33290" xr:uid="{00000000-0005-0000-0000-000034850000}"/>
    <cellStyle name="Obično 2 7 4 3 2 7 2" xfId="33291" xr:uid="{00000000-0005-0000-0000-000035850000}"/>
    <cellStyle name="Obično 2 7 4 3 2 8" xfId="33292" xr:uid="{00000000-0005-0000-0000-000036850000}"/>
    <cellStyle name="Obično 2 7 4 3 2 9" xfId="33293" xr:uid="{00000000-0005-0000-0000-000037850000}"/>
    <cellStyle name="Obično 2 7 4 3 3" xfId="33294" xr:uid="{00000000-0005-0000-0000-000038850000}"/>
    <cellStyle name="Obično 2 7 4 3 3 2" xfId="33295" xr:uid="{00000000-0005-0000-0000-000039850000}"/>
    <cellStyle name="Obično 2 7 4 3 3 2 2" xfId="33296" xr:uid="{00000000-0005-0000-0000-00003A850000}"/>
    <cellStyle name="Obično 2 7 4 3 3 2 2 2" xfId="33297" xr:uid="{00000000-0005-0000-0000-00003B850000}"/>
    <cellStyle name="Obično 2 7 4 3 3 2 2 2 2" xfId="33298" xr:uid="{00000000-0005-0000-0000-00003C850000}"/>
    <cellStyle name="Obično 2 7 4 3 3 2 2 2 3" xfId="33299" xr:uid="{00000000-0005-0000-0000-00003D850000}"/>
    <cellStyle name="Obično 2 7 4 3 3 2 2 3" xfId="33300" xr:uid="{00000000-0005-0000-0000-00003E850000}"/>
    <cellStyle name="Obično 2 7 4 3 3 2 2 3 2" xfId="33301" xr:uid="{00000000-0005-0000-0000-00003F850000}"/>
    <cellStyle name="Obično 2 7 4 3 3 2 2 4" xfId="33302" xr:uid="{00000000-0005-0000-0000-000040850000}"/>
    <cellStyle name="Obično 2 7 4 3 3 2 2 5" xfId="33303" xr:uid="{00000000-0005-0000-0000-000041850000}"/>
    <cellStyle name="Obično 2 7 4 3 3 2 3" xfId="33304" xr:uid="{00000000-0005-0000-0000-000042850000}"/>
    <cellStyle name="Obično 2 7 4 3 3 2 3 2" xfId="33305" xr:uid="{00000000-0005-0000-0000-000043850000}"/>
    <cellStyle name="Obično 2 7 4 3 3 2 3 2 2" xfId="33306" xr:uid="{00000000-0005-0000-0000-000044850000}"/>
    <cellStyle name="Obično 2 7 4 3 3 2 3 2 3" xfId="33307" xr:uid="{00000000-0005-0000-0000-000045850000}"/>
    <cellStyle name="Obično 2 7 4 3 3 2 3 3" xfId="33308" xr:uid="{00000000-0005-0000-0000-000046850000}"/>
    <cellStyle name="Obično 2 7 4 3 3 2 3 3 2" xfId="33309" xr:uid="{00000000-0005-0000-0000-000047850000}"/>
    <cellStyle name="Obično 2 7 4 3 3 2 3 4" xfId="33310" xr:uid="{00000000-0005-0000-0000-000048850000}"/>
    <cellStyle name="Obično 2 7 4 3 3 2 3 5" xfId="33311" xr:uid="{00000000-0005-0000-0000-000049850000}"/>
    <cellStyle name="Obično 2 7 4 3 3 2 4" xfId="33312" xr:uid="{00000000-0005-0000-0000-00004A850000}"/>
    <cellStyle name="Obično 2 7 4 3 3 2 4 2" xfId="33313" xr:uid="{00000000-0005-0000-0000-00004B850000}"/>
    <cellStyle name="Obično 2 7 4 3 3 2 4 3" xfId="33314" xr:uid="{00000000-0005-0000-0000-00004C850000}"/>
    <cellStyle name="Obično 2 7 4 3 3 2 5" xfId="33315" xr:uid="{00000000-0005-0000-0000-00004D850000}"/>
    <cellStyle name="Obično 2 7 4 3 3 2 5 2" xfId="33316" xr:uid="{00000000-0005-0000-0000-00004E850000}"/>
    <cellStyle name="Obično 2 7 4 3 3 2 6" xfId="33317" xr:uid="{00000000-0005-0000-0000-00004F850000}"/>
    <cellStyle name="Obično 2 7 4 3 3 2 7" xfId="33318" xr:uid="{00000000-0005-0000-0000-000050850000}"/>
    <cellStyle name="Obično 2 7 4 3 3 3" xfId="33319" xr:uid="{00000000-0005-0000-0000-000051850000}"/>
    <cellStyle name="Obično 2 7 4 3 3 3 2" xfId="33320" xr:uid="{00000000-0005-0000-0000-000052850000}"/>
    <cellStyle name="Obično 2 7 4 3 3 3 2 2" xfId="33321" xr:uid="{00000000-0005-0000-0000-000053850000}"/>
    <cellStyle name="Obično 2 7 4 3 3 3 2 3" xfId="33322" xr:uid="{00000000-0005-0000-0000-000054850000}"/>
    <cellStyle name="Obično 2 7 4 3 3 3 3" xfId="33323" xr:uid="{00000000-0005-0000-0000-000055850000}"/>
    <cellStyle name="Obično 2 7 4 3 3 3 3 2" xfId="33324" xr:uid="{00000000-0005-0000-0000-000056850000}"/>
    <cellStyle name="Obično 2 7 4 3 3 3 4" xfId="33325" xr:uid="{00000000-0005-0000-0000-000057850000}"/>
    <cellStyle name="Obično 2 7 4 3 3 3 5" xfId="33326" xr:uid="{00000000-0005-0000-0000-000058850000}"/>
    <cellStyle name="Obično 2 7 4 3 3 4" xfId="33327" xr:uid="{00000000-0005-0000-0000-000059850000}"/>
    <cellStyle name="Obično 2 7 4 3 3 4 2" xfId="33328" xr:uid="{00000000-0005-0000-0000-00005A850000}"/>
    <cellStyle name="Obično 2 7 4 3 3 4 2 2" xfId="33329" xr:uid="{00000000-0005-0000-0000-00005B850000}"/>
    <cellStyle name="Obično 2 7 4 3 3 4 2 3" xfId="33330" xr:uid="{00000000-0005-0000-0000-00005C850000}"/>
    <cellStyle name="Obično 2 7 4 3 3 4 3" xfId="33331" xr:uid="{00000000-0005-0000-0000-00005D850000}"/>
    <cellStyle name="Obično 2 7 4 3 3 4 3 2" xfId="33332" xr:uid="{00000000-0005-0000-0000-00005E850000}"/>
    <cellStyle name="Obično 2 7 4 3 3 4 4" xfId="33333" xr:uid="{00000000-0005-0000-0000-00005F850000}"/>
    <cellStyle name="Obično 2 7 4 3 3 4 5" xfId="33334" xr:uid="{00000000-0005-0000-0000-000060850000}"/>
    <cellStyle name="Obično 2 7 4 3 3 5" xfId="33335" xr:uid="{00000000-0005-0000-0000-000061850000}"/>
    <cellStyle name="Obično 2 7 4 3 3 5 2" xfId="33336" xr:uid="{00000000-0005-0000-0000-000062850000}"/>
    <cellStyle name="Obično 2 7 4 3 3 5 3" xfId="33337" xr:uid="{00000000-0005-0000-0000-000063850000}"/>
    <cellStyle name="Obično 2 7 4 3 3 6" xfId="33338" xr:uid="{00000000-0005-0000-0000-000064850000}"/>
    <cellStyle name="Obično 2 7 4 3 3 6 2" xfId="33339" xr:uid="{00000000-0005-0000-0000-000065850000}"/>
    <cellStyle name="Obično 2 7 4 3 3 7" xfId="33340" xr:uid="{00000000-0005-0000-0000-000066850000}"/>
    <cellStyle name="Obično 2 7 4 3 3 8" xfId="33341" xr:uid="{00000000-0005-0000-0000-000067850000}"/>
    <cellStyle name="Obično 2 7 4 3 4" xfId="33342" xr:uid="{00000000-0005-0000-0000-000068850000}"/>
    <cellStyle name="Obično 2 7 4 3 4 2" xfId="33343" xr:uid="{00000000-0005-0000-0000-000069850000}"/>
    <cellStyle name="Obično 2 7 4 3 4 2 2" xfId="33344" xr:uid="{00000000-0005-0000-0000-00006A850000}"/>
    <cellStyle name="Obično 2 7 4 3 4 2 2 2" xfId="33345" xr:uid="{00000000-0005-0000-0000-00006B850000}"/>
    <cellStyle name="Obično 2 7 4 3 4 2 2 3" xfId="33346" xr:uid="{00000000-0005-0000-0000-00006C850000}"/>
    <cellStyle name="Obično 2 7 4 3 4 2 3" xfId="33347" xr:uid="{00000000-0005-0000-0000-00006D850000}"/>
    <cellStyle name="Obično 2 7 4 3 4 2 3 2" xfId="33348" xr:uid="{00000000-0005-0000-0000-00006E850000}"/>
    <cellStyle name="Obično 2 7 4 3 4 2 4" xfId="33349" xr:uid="{00000000-0005-0000-0000-00006F850000}"/>
    <cellStyle name="Obično 2 7 4 3 4 2 5" xfId="33350" xr:uid="{00000000-0005-0000-0000-000070850000}"/>
    <cellStyle name="Obično 2 7 4 3 4 3" xfId="33351" xr:uid="{00000000-0005-0000-0000-000071850000}"/>
    <cellStyle name="Obično 2 7 4 3 4 3 2" xfId="33352" xr:uid="{00000000-0005-0000-0000-000072850000}"/>
    <cellStyle name="Obično 2 7 4 3 4 3 2 2" xfId="33353" xr:uid="{00000000-0005-0000-0000-000073850000}"/>
    <cellStyle name="Obično 2 7 4 3 4 3 2 3" xfId="33354" xr:uid="{00000000-0005-0000-0000-000074850000}"/>
    <cellStyle name="Obično 2 7 4 3 4 3 3" xfId="33355" xr:uid="{00000000-0005-0000-0000-000075850000}"/>
    <cellStyle name="Obično 2 7 4 3 4 3 3 2" xfId="33356" xr:uid="{00000000-0005-0000-0000-000076850000}"/>
    <cellStyle name="Obično 2 7 4 3 4 3 4" xfId="33357" xr:uid="{00000000-0005-0000-0000-000077850000}"/>
    <cellStyle name="Obično 2 7 4 3 4 3 5" xfId="33358" xr:uid="{00000000-0005-0000-0000-000078850000}"/>
    <cellStyle name="Obično 2 7 4 3 4 4" xfId="33359" xr:uid="{00000000-0005-0000-0000-000079850000}"/>
    <cellStyle name="Obično 2 7 4 3 4 4 2" xfId="33360" xr:uid="{00000000-0005-0000-0000-00007A850000}"/>
    <cellStyle name="Obično 2 7 4 3 4 4 3" xfId="33361" xr:uid="{00000000-0005-0000-0000-00007B850000}"/>
    <cellStyle name="Obično 2 7 4 3 4 5" xfId="33362" xr:uid="{00000000-0005-0000-0000-00007C850000}"/>
    <cellStyle name="Obično 2 7 4 3 4 5 2" xfId="33363" xr:uid="{00000000-0005-0000-0000-00007D850000}"/>
    <cellStyle name="Obično 2 7 4 3 4 6" xfId="33364" xr:uid="{00000000-0005-0000-0000-00007E850000}"/>
    <cellStyle name="Obično 2 7 4 3 4 7" xfId="33365" xr:uid="{00000000-0005-0000-0000-00007F850000}"/>
    <cellStyle name="Obično 2 7 4 3 5" xfId="33366" xr:uid="{00000000-0005-0000-0000-000080850000}"/>
    <cellStyle name="Obično 2 7 4 3 5 2" xfId="33367" xr:uid="{00000000-0005-0000-0000-000081850000}"/>
    <cellStyle name="Obično 2 7 4 3 5 2 2" xfId="33368" xr:uid="{00000000-0005-0000-0000-000082850000}"/>
    <cellStyle name="Obično 2 7 4 3 5 2 3" xfId="33369" xr:uid="{00000000-0005-0000-0000-000083850000}"/>
    <cellStyle name="Obično 2 7 4 3 5 3" xfId="33370" xr:uid="{00000000-0005-0000-0000-000084850000}"/>
    <cellStyle name="Obično 2 7 4 3 5 3 2" xfId="33371" xr:uid="{00000000-0005-0000-0000-000085850000}"/>
    <cellStyle name="Obično 2 7 4 3 5 4" xfId="33372" xr:uid="{00000000-0005-0000-0000-000086850000}"/>
    <cellStyle name="Obično 2 7 4 3 5 5" xfId="33373" xr:uid="{00000000-0005-0000-0000-000087850000}"/>
    <cellStyle name="Obično 2 7 4 3 6" xfId="33374" xr:uid="{00000000-0005-0000-0000-000088850000}"/>
    <cellStyle name="Obično 2 7 4 3 6 2" xfId="33375" xr:uid="{00000000-0005-0000-0000-000089850000}"/>
    <cellStyle name="Obično 2 7 4 3 6 2 2" xfId="33376" xr:uid="{00000000-0005-0000-0000-00008A850000}"/>
    <cellStyle name="Obično 2 7 4 3 6 2 3" xfId="33377" xr:uid="{00000000-0005-0000-0000-00008B850000}"/>
    <cellStyle name="Obično 2 7 4 3 6 3" xfId="33378" xr:uid="{00000000-0005-0000-0000-00008C850000}"/>
    <cellStyle name="Obično 2 7 4 3 6 3 2" xfId="33379" xr:uid="{00000000-0005-0000-0000-00008D850000}"/>
    <cellStyle name="Obično 2 7 4 3 6 4" xfId="33380" xr:uid="{00000000-0005-0000-0000-00008E850000}"/>
    <cellStyle name="Obično 2 7 4 3 6 5" xfId="33381" xr:uid="{00000000-0005-0000-0000-00008F850000}"/>
    <cellStyle name="Obično 2 7 4 3 7" xfId="33382" xr:uid="{00000000-0005-0000-0000-000090850000}"/>
    <cellStyle name="Obično 2 7 4 3 7 2" xfId="33383" xr:uid="{00000000-0005-0000-0000-000091850000}"/>
    <cellStyle name="Obično 2 7 4 3 7 2 2" xfId="33384" xr:uid="{00000000-0005-0000-0000-000092850000}"/>
    <cellStyle name="Obično 2 7 4 3 7 3" xfId="33385" xr:uid="{00000000-0005-0000-0000-000093850000}"/>
    <cellStyle name="Obično 2 7 4 3 7 3 2" xfId="33386" xr:uid="{00000000-0005-0000-0000-000094850000}"/>
    <cellStyle name="Obično 2 7 4 3 7 4" xfId="33387" xr:uid="{00000000-0005-0000-0000-000095850000}"/>
    <cellStyle name="Obično 2 7 4 3 7 5" xfId="33388" xr:uid="{00000000-0005-0000-0000-000096850000}"/>
    <cellStyle name="Obično 2 7 4 3 8" xfId="33389" xr:uid="{00000000-0005-0000-0000-000097850000}"/>
    <cellStyle name="Obično 2 7 4 3 8 2" xfId="33390" xr:uid="{00000000-0005-0000-0000-000098850000}"/>
    <cellStyle name="Obično 2 7 4 3 9" xfId="33391" xr:uid="{00000000-0005-0000-0000-000099850000}"/>
    <cellStyle name="Obično 2 7 4 3 9 2" xfId="33392" xr:uid="{00000000-0005-0000-0000-00009A850000}"/>
    <cellStyle name="Obično 2 7 4 4" xfId="33393" xr:uid="{00000000-0005-0000-0000-00009B850000}"/>
    <cellStyle name="Obično 2 7 4 4 10" xfId="33394" xr:uid="{00000000-0005-0000-0000-00009C850000}"/>
    <cellStyle name="Obično 2 7 4 4 2" xfId="33395" xr:uid="{00000000-0005-0000-0000-00009D850000}"/>
    <cellStyle name="Obično 2 7 4 4 2 2" xfId="33396" xr:uid="{00000000-0005-0000-0000-00009E850000}"/>
    <cellStyle name="Obično 2 7 4 4 2 2 2" xfId="33397" xr:uid="{00000000-0005-0000-0000-00009F850000}"/>
    <cellStyle name="Obično 2 7 4 4 2 2 2 2" xfId="33398" xr:uid="{00000000-0005-0000-0000-0000A0850000}"/>
    <cellStyle name="Obično 2 7 4 4 2 2 2 3" xfId="33399" xr:uid="{00000000-0005-0000-0000-0000A1850000}"/>
    <cellStyle name="Obično 2 7 4 4 2 2 3" xfId="33400" xr:uid="{00000000-0005-0000-0000-0000A2850000}"/>
    <cellStyle name="Obično 2 7 4 4 2 2 3 2" xfId="33401" xr:uid="{00000000-0005-0000-0000-0000A3850000}"/>
    <cellStyle name="Obično 2 7 4 4 2 2 4" xfId="33402" xr:uid="{00000000-0005-0000-0000-0000A4850000}"/>
    <cellStyle name="Obično 2 7 4 4 2 2 5" xfId="33403" xr:uid="{00000000-0005-0000-0000-0000A5850000}"/>
    <cellStyle name="Obično 2 7 4 4 2 3" xfId="33404" xr:uid="{00000000-0005-0000-0000-0000A6850000}"/>
    <cellStyle name="Obično 2 7 4 4 2 3 2" xfId="33405" xr:uid="{00000000-0005-0000-0000-0000A7850000}"/>
    <cellStyle name="Obično 2 7 4 4 2 3 2 2" xfId="33406" xr:uid="{00000000-0005-0000-0000-0000A8850000}"/>
    <cellStyle name="Obično 2 7 4 4 2 3 2 3" xfId="33407" xr:uid="{00000000-0005-0000-0000-0000A9850000}"/>
    <cellStyle name="Obično 2 7 4 4 2 3 3" xfId="33408" xr:uid="{00000000-0005-0000-0000-0000AA850000}"/>
    <cellStyle name="Obično 2 7 4 4 2 3 3 2" xfId="33409" xr:uid="{00000000-0005-0000-0000-0000AB850000}"/>
    <cellStyle name="Obično 2 7 4 4 2 3 4" xfId="33410" xr:uid="{00000000-0005-0000-0000-0000AC850000}"/>
    <cellStyle name="Obično 2 7 4 4 2 3 5" xfId="33411" xr:uid="{00000000-0005-0000-0000-0000AD850000}"/>
    <cellStyle name="Obično 2 7 4 4 2 4" xfId="33412" xr:uid="{00000000-0005-0000-0000-0000AE850000}"/>
    <cellStyle name="Obično 2 7 4 4 2 4 2" xfId="33413" xr:uid="{00000000-0005-0000-0000-0000AF850000}"/>
    <cellStyle name="Obično 2 7 4 4 2 4 3" xfId="33414" xr:uid="{00000000-0005-0000-0000-0000B0850000}"/>
    <cellStyle name="Obično 2 7 4 4 2 5" xfId="33415" xr:uid="{00000000-0005-0000-0000-0000B1850000}"/>
    <cellStyle name="Obično 2 7 4 4 2 5 2" xfId="33416" xr:uid="{00000000-0005-0000-0000-0000B2850000}"/>
    <cellStyle name="Obično 2 7 4 4 2 6" xfId="33417" xr:uid="{00000000-0005-0000-0000-0000B3850000}"/>
    <cellStyle name="Obično 2 7 4 4 2 7" xfId="33418" xr:uid="{00000000-0005-0000-0000-0000B4850000}"/>
    <cellStyle name="Obično 2 7 4 4 3" xfId="33419" xr:uid="{00000000-0005-0000-0000-0000B5850000}"/>
    <cellStyle name="Obično 2 7 4 4 3 2" xfId="33420" xr:uid="{00000000-0005-0000-0000-0000B6850000}"/>
    <cellStyle name="Obično 2 7 4 4 3 2 2" xfId="33421" xr:uid="{00000000-0005-0000-0000-0000B7850000}"/>
    <cellStyle name="Obično 2 7 4 4 3 2 3" xfId="33422" xr:uid="{00000000-0005-0000-0000-0000B8850000}"/>
    <cellStyle name="Obično 2 7 4 4 3 3" xfId="33423" xr:uid="{00000000-0005-0000-0000-0000B9850000}"/>
    <cellStyle name="Obično 2 7 4 4 3 3 2" xfId="33424" xr:uid="{00000000-0005-0000-0000-0000BA850000}"/>
    <cellStyle name="Obično 2 7 4 4 3 4" xfId="33425" xr:uid="{00000000-0005-0000-0000-0000BB850000}"/>
    <cellStyle name="Obično 2 7 4 4 3 5" xfId="33426" xr:uid="{00000000-0005-0000-0000-0000BC850000}"/>
    <cellStyle name="Obično 2 7 4 4 4" xfId="33427" xr:uid="{00000000-0005-0000-0000-0000BD850000}"/>
    <cellStyle name="Obično 2 7 4 4 4 2" xfId="33428" xr:uid="{00000000-0005-0000-0000-0000BE850000}"/>
    <cellStyle name="Obično 2 7 4 4 4 2 2" xfId="33429" xr:uid="{00000000-0005-0000-0000-0000BF850000}"/>
    <cellStyle name="Obično 2 7 4 4 4 2 3" xfId="33430" xr:uid="{00000000-0005-0000-0000-0000C0850000}"/>
    <cellStyle name="Obično 2 7 4 4 4 3" xfId="33431" xr:uid="{00000000-0005-0000-0000-0000C1850000}"/>
    <cellStyle name="Obično 2 7 4 4 4 3 2" xfId="33432" xr:uid="{00000000-0005-0000-0000-0000C2850000}"/>
    <cellStyle name="Obično 2 7 4 4 4 4" xfId="33433" xr:uid="{00000000-0005-0000-0000-0000C3850000}"/>
    <cellStyle name="Obično 2 7 4 4 4 5" xfId="33434" xr:uid="{00000000-0005-0000-0000-0000C4850000}"/>
    <cellStyle name="Obično 2 7 4 4 5" xfId="33435" xr:uid="{00000000-0005-0000-0000-0000C5850000}"/>
    <cellStyle name="Obično 2 7 4 4 5 2" xfId="33436" xr:uid="{00000000-0005-0000-0000-0000C6850000}"/>
    <cellStyle name="Obično 2 7 4 4 5 2 2" xfId="33437" xr:uid="{00000000-0005-0000-0000-0000C7850000}"/>
    <cellStyle name="Obično 2 7 4 4 5 3" xfId="33438" xr:uid="{00000000-0005-0000-0000-0000C8850000}"/>
    <cellStyle name="Obično 2 7 4 4 5 3 2" xfId="33439" xr:uid="{00000000-0005-0000-0000-0000C9850000}"/>
    <cellStyle name="Obično 2 7 4 4 5 4" xfId="33440" xr:uid="{00000000-0005-0000-0000-0000CA850000}"/>
    <cellStyle name="Obično 2 7 4 4 5 5" xfId="33441" xr:uid="{00000000-0005-0000-0000-0000CB850000}"/>
    <cellStyle name="Obično 2 7 4 4 6" xfId="33442" xr:uid="{00000000-0005-0000-0000-0000CC850000}"/>
    <cellStyle name="Obično 2 7 4 4 6 2" xfId="33443" xr:uid="{00000000-0005-0000-0000-0000CD850000}"/>
    <cellStyle name="Obično 2 7 4 4 7" xfId="33444" xr:uid="{00000000-0005-0000-0000-0000CE850000}"/>
    <cellStyle name="Obično 2 7 4 4 7 2" xfId="33445" xr:uid="{00000000-0005-0000-0000-0000CF850000}"/>
    <cellStyle name="Obično 2 7 4 4 8" xfId="33446" xr:uid="{00000000-0005-0000-0000-0000D0850000}"/>
    <cellStyle name="Obično 2 7 4 4 9" xfId="33447" xr:uid="{00000000-0005-0000-0000-0000D1850000}"/>
    <cellStyle name="Obično 2 7 4 5" xfId="33448" xr:uid="{00000000-0005-0000-0000-0000D2850000}"/>
    <cellStyle name="Obično 2 7 4 5 10" xfId="33449" xr:uid="{00000000-0005-0000-0000-0000D3850000}"/>
    <cellStyle name="Obično 2 7 4 5 2" xfId="33450" xr:uid="{00000000-0005-0000-0000-0000D4850000}"/>
    <cellStyle name="Obično 2 7 4 5 2 2" xfId="33451" xr:uid="{00000000-0005-0000-0000-0000D5850000}"/>
    <cellStyle name="Obično 2 7 4 5 2 2 2" xfId="33452" xr:uid="{00000000-0005-0000-0000-0000D6850000}"/>
    <cellStyle name="Obično 2 7 4 5 2 2 2 2" xfId="33453" xr:uid="{00000000-0005-0000-0000-0000D7850000}"/>
    <cellStyle name="Obično 2 7 4 5 2 2 2 3" xfId="33454" xr:uid="{00000000-0005-0000-0000-0000D8850000}"/>
    <cellStyle name="Obično 2 7 4 5 2 2 3" xfId="33455" xr:uid="{00000000-0005-0000-0000-0000D9850000}"/>
    <cellStyle name="Obično 2 7 4 5 2 2 3 2" xfId="33456" xr:uid="{00000000-0005-0000-0000-0000DA850000}"/>
    <cellStyle name="Obično 2 7 4 5 2 2 4" xfId="33457" xr:uid="{00000000-0005-0000-0000-0000DB850000}"/>
    <cellStyle name="Obično 2 7 4 5 2 2 5" xfId="33458" xr:uid="{00000000-0005-0000-0000-0000DC850000}"/>
    <cellStyle name="Obično 2 7 4 5 2 3" xfId="33459" xr:uid="{00000000-0005-0000-0000-0000DD850000}"/>
    <cellStyle name="Obično 2 7 4 5 2 3 2" xfId="33460" xr:uid="{00000000-0005-0000-0000-0000DE850000}"/>
    <cellStyle name="Obično 2 7 4 5 2 3 2 2" xfId="33461" xr:uid="{00000000-0005-0000-0000-0000DF850000}"/>
    <cellStyle name="Obično 2 7 4 5 2 3 2 3" xfId="33462" xr:uid="{00000000-0005-0000-0000-0000E0850000}"/>
    <cellStyle name="Obično 2 7 4 5 2 3 3" xfId="33463" xr:uid="{00000000-0005-0000-0000-0000E1850000}"/>
    <cellStyle name="Obično 2 7 4 5 2 3 3 2" xfId="33464" xr:uid="{00000000-0005-0000-0000-0000E2850000}"/>
    <cellStyle name="Obično 2 7 4 5 2 3 4" xfId="33465" xr:uid="{00000000-0005-0000-0000-0000E3850000}"/>
    <cellStyle name="Obično 2 7 4 5 2 3 5" xfId="33466" xr:uid="{00000000-0005-0000-0000-0000E4850000}"/>
    <cellStyle name="Obično 2 7 4 5 2 4" xfId="33467" xr:uid="{00000000-0005-0000-0000-0000E5850000}"/>
    <cellStyle name="Obično 2 7 4 5 2 4 2" xfId="33468" xr:uid="{00000000-0005-0000-0000-0000E6850000}"/>
    <cellStyle name="Obično 2 7 4 5 2 4 3" xfId="33469" xr:uid="{00000000-0005-0000-0000-0000E7850000}"/>
    <cellStyle name="Obično 2 7 4 5 2 5" xfId="33470" xr:uid="{00000000-0005-0000-0000-0000E8850000}"/>
    <cellStyle name="Obično 2 7 4 5 2 5 2" xfId="33471" xr:uid="{00000000-0005-0000-0000-0000E9850000}"/>
    <cellStyle name="Obično 2 7 4 5 2 6" xfId="33472" xr:uid="{00000000-0005-0000-0000-0000EA850000}"/>
    <cellStyle name="Obično 2 7 4 5 2 7" xfId="33473" xr:uid="{00000000-0005-0000-0000-0000EB850000}"/>
    <cellStyle name="Obično 2 7 4 5 3" xfId="33474" xr:uid="{00000000-0005-0000-0000-0000EC850000}"/>
    <cellStyle name="Obično 2 7 4 5 3 2" xfId="33475" xr:uid="{00000000-0005-0000-0000-0000ED850000}"/>
    <cellStyle name="Obično 2 7 4 5 3 2 2" xfId="33476" xr:uid="{00000000-0005-0000-0000-0000EE850000}"/>
    <cellStyle name="Obično 2 7 4 5 3 2 3" xfId="33477" xr:uid="{00000000-0005-0000-0000-0000EF850000}"/>
    <cellStyle name="Obično 2 7 4 5 3 3" xfId="33478" xr:uid="{00000000-0005-0000-0000-0000F0850000}"/>
    <cellStyle name="Obično 2 7 4 5 3 3 2" xfId="33479" xr:uid="{00000000-0005-0000-0000-0000F1850000}"/>
    <cellStyle name="Obično 2 7 4 5 3 4" xfId="33480" xr:uid="{00000000-0005-0000-0000-0000F2850000}"/>
    <cellStyle name="Obično 2 7 4 5 3 5" xfId="33481" xr:uid="{00000000-0005-0000-0000-0000F3850000}"/>
    <cellStyle name="Obično 2 7 4 5 4" xfId="33482" xr:uid="{00000000-0005-0000-0000-0000F4850000}"/>
    <cellStyle name="Obično 2 7 4 5 4 2" xfId="33483" xr:uid="{00000000-0005-0000-0000-0000F5850000}"/>
    <cellStyle name="Obično 2 7 4 5 4 2 2" xfId="33484" xr:uid="{00000000-0005-0000-0000-0000F6850000}"/>
    <cellStyle name="Obično 2 7 4 5 4 2 3" xfId="33485" xr:uid="{00000000-0005-0000-0000-0000F7850000}"/>
    <cellStyle name="Obično 2 7 4 5 4 3" xfId="33486" xr:uid="{00000000-0005-0000-0000-0000F8850000}"/>
    <cellStyle name="Obično 2 7 4 5 4 3 2" xfId="33487" xr:uid="{00000000-0005-0000-0000-0000F9850000}"/>
    <cellStyle name="Obično 2 7 4 5 4 4" xfId="33488" xr:uid="{00000000-0005-0000-0000-0000FA850000}"/>
    <cellStyle name="Obično 2 7 4 5 4 5" xfId="33489" xr:uid="{00000000-0005-0000-0000-0000FB850000}"/>
    <cellStyle name="Obično 2 7 4 5 5" xfId="33490" xr:uid="{00000000-0005-0000-0000-0000FC850000}"/>
    <cellStyle name="Obično 2 7 4 5 5 2" xfId="33491" xr:uid="{00000000-0005-0000-0000-0000FD850000}"/>
    <cellStyle name="Obično 2 7 4 5 5 2 2" xfId="33492" xr:uid="{00000000-0005-0000-0000-0000FE850000}"/>
    <cellStyle name="Obično 2 7 4 5 5 3" xfId="33493" xr:uid="{00000000-0005-0000-0000-0000FF850000}"/>
    <cellStyle name="Obično 2 7 4 5 5 3 2" xfId="33494" xr:uid="{00000000-0005-0000-0000-000000860000}"/>
    <cellStyle name="Obično 2 7 4 5 5 4" xfId="33495" xr:uid="{00000000-0005-0000-0000-000001860000}"/>
    <cellStyle name="Obično 2 7 4 5 5 5" xfId="33496" xr:uid="{00000000-0005-0000-0000-000002860000}"/>
    <cellStyle name="Obično 2 7 4 5 6" xfId="33497" xr:uid="{00000000-0005-0000-0000-000003860000}"/>
    <cellStyle name="Obično 2 7 4 5 6 2" xfId="33498" xr:uid="{00000000-0005-0000-0000-000004860000}"/>
    <cellStyle name="Obično 2 7 4 5 7" xfId="33499" xr:uid="{00000000-0005-0000-0000-000005860000}"/>
    <cellStyle name="Obično 2 7 4 5 7 2" xfId="33500" xr:uid="{00000000-0005-0000-0000-000006860000}"/>
    <cellStyle name="Obično 2 7 4 5 8" xfId="33501" xr:uid="{00000000-0005-0000-0000-000007860000}"/>
    <cellStyle name="Obično 2 7 4 5 9" xfId="33502" xr:uid="{00000000-0005-0000-0000-000008860000}"/>
    <cellStyle name="Obično 2 7 4 6" xfId="33503" xr:uid="{00000000-0005-0000-0000-000009860000}"/>
    <cellStyle name="Obično 2 7 4 6 2" xfId="33504" xr:uid="{00000000-0005-0000-0000-00000A860000}"/>
    <cellStyle name="Obično 2 7 4 6 2 2" xfId="33505" xr:uid="{00000000-0005-0000-0000-00000B860000}"/>
    <cellStyle name="Obično 2 7 4 6 2 2 2" xfId="33506" xr:uid="{00000000-0005-0000-0000-00000C860000}"/>
    <cellStyle name="Obično 2 7 4 6 2 2 2 2" xfId="33507" xr:uid="{00000000-0005-0000-0000-00000D860000}"/>
    <cellStyle name="Obično 2 7 4 6 2 2 2 3" xfId="33508" xr:uid="{00000000-0005-0000-0000-00000E860000}"/>
    <cellStyle name="Obično 2 7 4 6 2 2 3" xfId="33509" xr:uid="{00000000-0005-0000-0000-00000F860000}"/>
    <cellStyle name="Obično 2 7 4 6 2 2 3 2" xfId="33510" xr:uid="{00000000-0005-0000-0000-000010860000}"/>
    <cellStyle name="Obično 2 7 4 6 2 2 4" xfId="33511" xr:uid="{00000000-0005-0000-0000-000011860000}"/>
    <cellStyle name="Obično 2 7 4 6 2 2 5" xfId="33512" xr:uid="{00000000-0005-0000-0000-000012860000}"/>
    <cellStyle name="Obično 2 7 4 6 2 3" xfId="33513" xr:uid="{00000000-0005-0000-0000-000013860000}"/>
    <cellStyle name="Obično 2 7 4 6 2 3 2" xfId="33514" xr:uid="{00000000-0005-0000-0000-000014860000}"/>
    <cellStyle name="Obično 2 7 4 6 2 3 2 2" xfId="33515" xr:uid="{00000000-0005-0000-0000-000015860000}"/>
    <cellStyle name="Obično 2 7 4 6 2 3 2 3" xfId="33516" xr:uid="{00000000-0005-0000-0000-000016860000}"/>
    <cellStyle name="Obično 2 7 4 6 2 3 3" xfId="33517" xr:uid="{00000000-0005-0000-0000-000017860000}"/>
    <cellStyle name="Obično 2 7 4 6 2 3 3 2" xfId="33518" xr:uid="{00000000-0005-0000-0000-000018860000}"/>
    <cellStyle name="Obično 2 7 4 6 2 3 4" xfId="33519" xr:uid="{00000000-0005-0000-0000-000019860000}"/>
    <cellStyle name="Obično 2 7 4 6 2 3 5" xfId="33520" xr:uid="{00000000-0005-0000-0000-00001A860000}"/>
    <cellStyle name="Obično 2 7 4 6 2 4" xfId="33521" xr:uid="{00000000-0005-0000-0000-00001B860000}"/>
    <cellStyle name="Obično 2 7 4 6 2 4 2" xfId="33522" xr:uid="{00000000-0005-0000-0000-00001C860000}"/>
    <cellStyle name="Obično 2 7 4 6 2 4 3" xfId="33523" xr:uid="{00000000-0005-0000-0000-00001D860000}"/>
    <cellStyle name="Obično 2 7 4 6 2 5" xfId="33524" xr:uid="{00000000-0005-0000-0000-00001E860000}"/>
    <cellStyle name="Obično 2 7 4 6 2 5 2" xfId="33525" xr:uid="{00000000-0005-0000-0000-00001F860000}"/>
    <cellStyle name="Obično 2 7 4 6 2 6" xfId="33526" xr:uid="{00000000-0005-0000-0000-000020860000}"/>
    <cellStyle name="Obično 2 7 4 6 2 7" xfId="33527" xr:uid="{00000000-0005-0000-0000-000021860000}"/>
    <cellStyle name="Obično 2 7 4 6 3" xfId="33528" xr:uid="{00000000-0005-0000-0000-000022860000}"/>
    <cellStyle name="Obično 2 7 4 6 3 2" xfId="33529" xr:uid="{00000000-0005-0000-0000-000023860000}"/>
    <cellStyle name="Obično 2 7 4 6 3 2 2" xfId="33530" xr:uid="{00000000-0005-0000-0000-000024860000}"/>
    <cellStyle name="Obično 2 7 4 6 3 2 3" xfId="33531" xr:uid="{00000000-0005-0000-0000-000025860000}"/>
    <cellStyle name="Obično 2 7 4 6 3 3" xfId="33532" xr:uid="{00000000-0005-0000-0000-000026860000}"/>
    <cellStyle name="Obično 2 7 4 6 3 3 2" xfId="33533" xr:uid="{00000000-0005-0000-0000-000027860000}"/>
    <cellStyle name="Obično 2 7 4 6 3 4" xfId="33534" xr:uid="{00000000-0005-0000-0000-000028860000}"/>
    <cellStyle name="Obično 2 7 4 6 3 5" xfId="33535" xr:uid="{00000000-0005-0000-0000-000029860000}"/>
    <cellStyle name="Obično 2 7 4 6 4" xfId="33536" xr:uid="{00000000-0005-0000-0000-00002A860000}"/>
    <cellStyle name="Obično 2 7 4 6 4 2" xfId="33537" xr:uid="{00000000-0005-0000-0000-00002B860000}"/>
    <cellStyle name="Obično 2 7 4 6 4 2 2" xfId="33538" xr:uid="{00000000-0005-0000-0000-00002C860000}"/>
    <cellStyle name="Obično 2 7 4 6 4 2 3" xfId="33539" xr:uid="{00000000-0005-0000-0000-00002D860000}"/>
    <cellStyle name="Obično 2 7 4 6 4 3" xfId="33540" xr:uid="{00000000-0005-0000-0000-00002E860000}"/>
    <cellStyle name="Obično 2 7 4 6 4 3 2" xfId="33541" xr:uid="{00000000-0005-0000-0000-00002F860000}"/>
    <cellStyle name="Obično 2 7 4 6 4 4" xfId="33542" xr:uid="{00000000-0005-0000-0000-000030860000}"/>
    <cellStyle name="Obično 2 7 4 6 4 5" xfId="33543" xr:uid="{00000000-0005-0000-0000-000031860000}"/>
    <cellStyle name="Obično 2 7 4 6 5" xfId="33544" xr:uid="{00000000-0005-0000-0000-000032860000}"/>
    <cellStyle name="Obično 2 7 4 6 5 2" xfId="33545" xr:uid="{00000000-0005-0000-0000-000033860000}"/>
    <cellStyle name="Obično 2 7 4 6 5 3" xfId="33546" xr:uid="{00000000-0005-0000-0000-000034860000}"/>
    <cellStyle name="Obično 2 7 4 6 6" xfId="33547" xr:uid="{00000000-0005-0000-0000-000035860000}"/>
    <cellStyle name="Obično 2 7 4 6 6 2" xfId="33548" xr:uid="{00000000-0005-0000-0000-000036860000}"/>
    <cellStyle name="Obično 2 7 4 6 7" xfId="33549" xr:uid="{00000000-0005-0000-0000-000037860000}"/>
    <cellStyle name="Obično 2 7 4 6 8" xfId="33550" xr:uid="{00000000-0005-0000-0000-000038860000}"/>
    <cellStyle name="Obično 2 7 4 7" xfId="33551" xr:uid="{00000000-0005-0000-0000-000039860000}"/>
    <cellStyle name="Obično 2 7 4 7 2" xfId="33552" xr:uid="{00000000-0005-0000-0000-00003A860000}"/>
    <cellStyle name="Obično 2 7 4 7 2 2" xfId="33553" xr:uid="{00000000-0005-0000-0000-00003B860000}"/>
    <cellStyle name="Obično 2 7 4 7 2 2 2" xfId="33554" xr:uid="{00000000-0005-0000-0000-00003C860000}"/>
    <cellStyle name="Obično 2 7 4 7 2 2 2 2" xfId="33555" xr:uid="{00000000-0005-0000-0000-00003D860000}"/>
    <cellStyle name="Obično 2 7 4 7 2 2 2 3" xfId="33556" xr:uid="{00000000-0005-0000-0000-00003E860000}"/>
    <cellStyle name="Obično 2 7 4 7 2 2 3" xfId="33557" xr:uid="{00000000-0005-0000-0000-00003F860000}"/>
    <cellStyle name="Obično 2 7 4 7 2 2 3 2" xfId="33558" xr:uid="{00000000-0005-0000-0000-000040860000}"/>
    <cellStyle name="Obično 2 7 4 7 2 2 4" xfId="33559" xr:uid="{00000000-0005-0000-0000-000041860000}"/>
    <cellStyle name="Obično 2 7 4 7 2 2 5" xfId="33560" xr:uid="{00000000-0005-0000-0000-000042860000}"/>
    <cellStyle name="Obično 2 7 4 7 2 3" xfId="33561" xr:uid="{00000000-0005-0000-0000-000043860000}"/>
    <cellStyle name="Obično 2 7 4 7 2 3 2" xfId="33562" xr:uid="{00000000-0005-0000-0000-000044860000}"/>
    <cellStyle name="Obično 2 7 4 7 2 3 2 2" xfId="33563" xr:uid="{00000000-0005-0000-0000-000045860000}"/>
    <cellStyle name="Obično 2 7 4 7 2 3 2 3" xfId="33564" xr:uid="{00000000-0005-0000-0000-000046860000}"/>
    <cellStyle name="Obično 2 7 4 7 2 3 3" xfId="33565" xr:uid="{00000000-0005-0000-0000-000047860000}"/>
    <cellStyle name="Obično 2 7 4 7 2 3 3 2" xfId="33566" xr:uid="{00000000-0005-0000-0000-000048860000}"/>
    <cellStyle name="Obično 2 7 4 7 2 3 4" xfId="33567" xr:uid="{00000000-0005-0000-0000-000049860000}"/>
    <cellStyle name="Obično 2 7 4 7 2 3 5" xfId="33568" xr:uid="{00000000-0005-0000-0000-00004A860000}"/>
    <cellStyle name="Obično 2 7 4 7 2 4" xfId="33569" xr:uid="{00000000-0005-0000-0000-00004B860000}"/>
    <cellStyle name="Obično 2 7 4 7 2 4 2" xfId="33570" xr:uid="{00000000-0005-0000-0000-00004C860000}"/>
    <cellStyle name="Obično 2 7 4 7 2 4 3" xfId="33571" xr:uid="{00000000-0005-0000-0000-00004D860000}"/>
    <cellStyle name="Obično 2 7 4 7 2 5" xfId="33572" xr:uid="{00000000-0005-0000-0000-00004E860000}"/>
    <cellStyle name="Obično 2 7 4 7 2 5 2" xfId="33573" xr:uid="{00000000-0005-0000-0000-00004F860000}"/>
    <cellStyle name="Obično 2 7 4 7 2 6" xfId="33574" xr:uid="{00000000-0005-0000-0000-000050860000}"/>
    <cellStyle name="Obično 2 7 4 7 2 7" xfId="33575" xr:uid="{00000000-0005-0000-0000-000051860000}"/>
    <cellStyle name="Obično 2 7 4 7 3" xfId="33576" xr:uid="{00000000-0005-0000-0000-000052860000}"/>
    <cellStyle name="Obično 2 7 4 7 3 2" xfId="33577" xr:uid="{00000000-0005-0000-0000-000053860000}"/>
    <cellStyle name="Obično 2 7 4 7 3 2 2" xfId="33578" xr:uid="{00000000-0005-0000-0000-000054860000}"/>
    <cellStyle name="Obično 2 7 4 7 3 2 3" xfId="33579" xr:uid="{00000000-0005-0000-0000-000055860000}"/>
    <cellStyle name="Obično 2 7 4 7 3 3" xfId="33580" xr:uid="{00000000-0005-0000-0000-000056860000}"/>
    <cellStyle name="Obično 2 7 4 7 3 3 2" xfId="33581" xr:uid="{00000000-0005-0000-0000-000057860000}"/>
    <cellStyle name="Obično 2 7 4 7 3 4" xfId="33582" xr:uid="{00000000-0005-0000-0000-000058860000}"/>
    <cellStyle name="Obično 2 7 4 7 3 5" xfId="33583" xr:uid="{00000000-0005-0000-0000-000059860000}"/>
    <cellStyle name="Obično 2 7 4 7 4" xfId="33584" xr:uid="{00000000-0005-0000-0000-00005A860000}"/>
    <cellStyle name="Obično 2 7 4 7 4 2" xfId="33585" xr:uid="{00000000-0005-0000-0000-00005B860000}"/>
    <cellStyle name="Obično 2 7 4 7 4 2 2" xfId="33586" xr:uid="{00000000-0005-0000-0000-00005C860000}"/>
    <cellStyle name="Obično 2 7 4 7 4 2 3" xfId="33587" xr:uid="{00000000-0005-0000-0000-00005D860000}"/>
    <cellStyle name="Obično 2 7 4 7 4 3" xfId="33588" xr:uid="{00000000-0005-0000-0000-00005E860000}"/>
    <cellStyle name="Obično 2 7 4 7 4 3 2" xfId="33589" xr:uid="{00000000-0005-0000-0000-00005F860000}"/>
    <cellStyle name="Obično 2 7 4 7 4 4" xfId="33590" xr:uid="{00000000-0005-0000-0000-000060860000}"/>
    <cellStyle name="Obično 2 7 4 7 4 5" xfId="33591" xr:uid="{00000000-0005-0000-0000-000061860000}"/>
    <cellStyle name="Obično 2 7 4 7 5" xfId="33592" xr:uid="{00000000-0005-0000-0000-000062860000}"/>
    <cellStyle name="Obično 2 7 4 7 5 2" xfId="33593" xr:uid="{00000000-0005-0000-0000-000063860000}"/>
    <cellStyle name="Obično 2 7 4 7 5 3" xfId="33594" xr:uid="{00000000-0005-0000-0000-000064860000}"/>
    <cellStyle name="Obično 2 7 4 7 6" xfId="33595" xr:uid="{00000000-0005-0000-0000-000065860000}"/>
    <cellStyle name="Obično 2 7 4 7 6 2" xfId="33596" xr:uid="{00000000-0005-0000-0000-000066860000}"/>
    <cellStyle name="Obično 2 7 4 7 7" xfId="33597" xr:uid="{00000000-0005-0000-0000-000067860000}"/>
    <cellStyle name="Obično 2 7 4 7 8" xfId="33598" xr:uid="{00000000-0005-0000-0000-000068860000}"/>
    <cellStyle name="Obično 2 7 4 8" xfId="33599" xr:uid="{00000000-0005-0000-0000-000069860000}"/>
    <cellStyle name="Obično 2 7 4 8 2" xfId="33600" xr:uid="{00000000-0005-0000-0000-00006A860000}"/>
    <cellStyle name="Obično 2 7 4 8 2 2" xfId="33601" xr:uid="{00000000-0005-0000-0000-00006B860000}"/>
    <cellStyle name="Obično 2 7 4 8 2 2 2" xfId="33602" xr:uid="{00000000-0005-0000-0000-00006C860000}"/>
    <cellStyle name="Obično 2 7 4 8 2 2 3" xfId="33603" xr:uid="{00000000-0005-0000-0000-00006D860000}"/>
    <cellStyle name="Obično 2 7 4 8 2 3" xfId="33604" xr:uid="{00000000-0005-0000-0000-00006E860000}"/>
    <cellStyle name="Obično 2 7 4 8 2 3 2" xfId="33605" xr:uid="{00000000-0005-0000-0000-00006F860000}"/>
    <cellStyle name="Obično 2 7 4 8 2 4" xfId="33606" xr:uid="{00000000-0005-0000-0000-000070860000}"/>
    <cellStyle name="Obično 2 7 4 8 2 5" xfId="33607" xr:uid="{00000000-0005-0000-0000-000071860000}"/>
    <cellStyle name="Obično 2 7 4 8 3" xfId="33608" xr:uid="{00000000-0005-0000-0000-000072860000}"/>
    <cellStyle name="Obično 2 7 4 8 3 2" xfId="33609" xr:uid="{00000000-0005-0000-0000-000073860000}"/>
    <cellStyle name="Obično 2 7 4 8 3 2 2" xfId="33610" xr:uid="{00000000-0005-0000-0000-000074860000}"/>
    <cellStyle name="Obično 2 7 4 8 3 2 3" xfId="33611" xr:uid="{00000000-0005-0000-0000-000075860000}"/>
    <cellStyle name="Obično 2 7 4 8 3 3" xfId="33612" xr:uid="{00000000-0005-0000-0000-000076860000}"/>
    <cellStyle name="Obično 2 7 4 8 3 3 2" xfId="33613" xr:uid="{00000000-0005-0000-0000-000077860000}"/>
    <cellStyle name="Obično 2 7 4 8 3 4" xfId="33614" xr:uid="{00000000-0005-0000-0000-000078860000}"/>
    <cellStyle name="Obično 2 7 4 8 3 5" xfId="33615" xr:uid="{00000000-0005-0000-0000-000079860000}"/>
    <cellStyle name="Obično 2 7 4 8 4" xfId="33616" xr:uid="{00000000-0005-0000-0000-00007A860000}"/>
    <cellStyle name="Obično 2 7 4 8 4 2" xfId="33617" xr:uid="{00000000-0005-0000-0000-00007B860000}"/>
    <cellStyle name="Obično 2 7 4 8 4 3" xfId="33618" xr:uid="{00000000-0005-0000-0000-00007C860000}"/>
    <cellStyle name="Obično 2 7 4 8 5" xfId="33619" xr:uid="{00000000-0005-0000-0000-00007D860000}"/>
    <cellStyle name="Obično 2 7 4 8 5 2" xfId="33620" xr:uid="{00000000-0005-0000-0000-00007E860000}"/>
    <cellStyle name="Obično 2 7 4 8 6" xfId="33621" xr:uid="{00000000-0005-0000-0000-00007F860000}"/>
    <cellStyle name="Obično 2 7 4 8 7" xfId="33622" xr:uid="{00000000-0005-0000-0000-000080860000}"/>
    <cellStyle name="Obično 2 7 4 9" xfId="33623" xr:uid="{00000000-0005-0000-0000-000081860000}"/>
    <cellStyle name="Obično 2 7 4 9 2" xfId="33624" xr:uid="{00000000-0005-0000-0000-000082860000}"/>
    <cellStyle name="Obično 2 7 4 9 2 2" xfId="33625" xr:uid="{00000000-0005-0000-0000-000083860000}"/>
    <cellStyle name="Obično 2 7 4 9 2 3" xfId="33626" xr:uid="{00000000-0005-0000-0000-000084860000}"/>
    <cellStyle name="Obično 2 7 4 9 3" xfId="33627" xr:uid="{00000000-0005-0000-0000-000085860000}"/>
    <cellStyle name="Obično 2 7 4 9 3 2" xfId="33628" xr:uid="{00000000-0005-0000-0000-000086860000}"/>
    <cellStyle name="Obično 2 7 4 9 4" xfId="33629" xr:uid="{00000000-0005-0000-0000-000087860000}"/>
    <cellStyle name="Obično 2 7 4 9 5" xfId="33630" xr:uid="{00000000-0005-0000-0000-000088860000}"/>
    <cellStyle name="Obično 2 7 5" xfId="33631" xr:uid="{00000000-0005-0000-0000-000089860000}"/>
    <cellStyle name="Obično 2 7 5 10" xfId="33632" xr:uid="{00000000-0005-0000-0000-00008A860000}"/>
    <cellStyle name="Obično 2 7 5 10 2" xfId="33633" xr:uid="{00000000-0005-0000-0000-00008B860000}"/>
    <cellStyle name="Obično 2 7 5 10 2 2" xfId="33634" xr:uid="{00000000-0005-0000-0000-00008C860000}"/>
    <cellStyle name="Obično 2 7 5 10 2 3" xfId="33635" xr:uid="{00000000-0005-0000-0000-00008D860000}"/>
    <cellStyle name="Obično 2 7 5 10 3" xfId="33636" xr:uid="{00000000-0005-0000-0000-00008E860000}"/>
    <cellStyle name="Obično 2 7 5 10 3 2" xfId="33637" xr:uid="{00000000-0005-0000-0000-00008F860000}"/>
    <cellStyle name="Obično 2 7 5 10 4" xfId="33638" xr:uid="{00000000-0005-0000-0000-000090860000}"/>
    <cellStyle name="Obično 2 7 5 10 5" xfId="33639" xr:uid="{00000000-0005-0000-0000-000091860000}"/>
    <cellStyle name="Obično 2 7 5 11" xfId="33640" xr:uid="{00000000-0005-0000-0000-000092860000}"/>
    <cellStyle name="Obično 2 7 5 11 2" xfId="33641" xr:uid="{00000000-0005-0000-0000-000093860000}"/>
    <cellStyle name="Obično 2 7 5 11 2 2" xfId="33642" xr:uid="{00000000-0005-0000-0000-000094860000}"/>
    <cellStyle name="Obično 2 7 5 11 2 3" xfId="33643" xr:uid="{00000000-0005-0000-0000-000095860000}"/>
    <cellStyle name="Obično 2 7 5 11 3" xfId="33644" xr:uid="{00000000-0005-0000-0000-000096860000}"/>
    <cellStyle name="Obično 2 7 5 11 3 2" xfId="33645" xr:uid="{00000000-0005-0000-0000-000097860000}"/>
    <cellStyle name="Obično 2 7 5 11 4" xfId="33646" xr:uid="{00000000-0005-0000-0000-000098860000}"/>
    <cellStyle name="Obično 2 7 5 11 5" xfId="33647" xr:uid="{00000000-0005-0000-0000-000099860000}"/>
    <cellStyle name="Obično 2 7 5 12" xfId="33648" xr:uid="{00000000-0005-0000-0000-00009A860000}"/>
    <cellStyle name="Obično 2 7 5 12 2" xfId="33649" xr:uid="{00000000-0005-0000-0000-00009B860000}"/>
    <cellStyle name="Obično 2 7 5 12 2 2" xfId="33650" xr:uid="{00000000-0005-0000-0000-00009C860000}"/>
    <cellStyle name="Obično 2 7 5 12 3" xfId="33651" xr:uid="{00000000-0005-0000-0000-00009D860000}"/>
    <cellStyle name="Obično 2 7 5 12 3 2" xfId="33652" xr:uid="{00000000-0005-0000-0000-00009E860000}"/>
    <cellStyle name="Obično 2 7 5 12 4" xfId="33653" xr:uid="{00000000-0005-0000-0000-00009F860000}"/>
    <cellStyle name="Obično 2 7 5 12 5" xfId="33654" xr:uid="{00000000-0005-0000-0000-0000A0860000}"/>
    <cellStyle name="Obično 2 7 5 13" xfId="33655" xr:uid="{00000000-0005-0000-0000-0000A1860000}"/>
    <cellStyle name="Obično 2 7 5 13 2" xfId="33656" xr:uid="{00000000-0005-0000-0000-0000A2860000}"/>
    <cellStyle name="Obično 2 7 5 13 2 2" xfId="33657" xr:uid="{00000000-0005-0000-0000-0000A3860000}"/>
    <cellStyle name="Obično 2 7 5 13 3" xfId="33658" xr:uid="{00000000-0005-0000-0000-0000A4860000}"/>
    <cellStyle name="Obično 2 7 5 14" xfId="33659" xr:uid="{00000000-0005-0000-0000-0000A5860000}"/>
    <cellStyle name="Obično 2 7 5 14 2" xfId="33660" xr:uid="{00000000-0005-0000-0000-0000A6860000}"/>
    <cellStyle name="Obično 2 7 5 15" xfId="33661" xr:uid="{00000000-0005-0000-0000-0000A7860000}"/>
    <cellStyle name="Obično 2 7 5 15 2" xfId="33662" xr:uid="{00000000-0005-0000-0000-0000A8860000}"/>
    <cellStyle name="Obično 2 7 5 16" xfId="33663" xr:uid="{00000000-0005-0000-0000-0000A9860000}"/>
    <cellStyle name="Obično 2 7 5 17" xfId="33664" xr:uid="{00000000-0005-0000-0000-0000AA860000}"/>
    <cellStyle name="Obično 2 7 5 18" xfId="33665" xr:uid="{00000000-0005-0000-0000-0000AB860000}"/>
    <cellStyle name="Obično 2 7 5 19" xfId="33666" xr:uid="{00000000-0005-0000-0000-0000AC860000}"/>
    <cellStyle name="Obično 2 7 5 2" xfId="33667" xr:uid="{00000000-0005-0000-0000-0000AD860000}"/>
    <cellStyle name="Obično 2 7 5 2 10" xfId="33668" xr:uid="{00000000-0005-0000-0000-0000AE860000}"/>
    <cellStyle name="Obično 2 7 5 2 11" xfId="33669" xr:uid="{00000000-0005-0000-0000-0000AF860000}"/>
    <cellStyle name="Obično 2 7 5 2 12" xfId="33670" xr:uid="{00000000-0005-0000-0000-0000B0860000}"/>
    <cellStyle name="Obično 2 7 5 2 2" xfId="33671" xr:uid="{00000000-0005-0000-0000-0000B1860000}"/>
    <cellStyle name="Obično 2 7 5 2 2 2" xfId="33672" xr:uid="{00000000-0005-0000-0000-0000B2860000}"/>
    <cellStyle name="Obično 2 7 5 2 2 2 2" xfId="33673" xr:uid="{00000000-0005-0000-0000-0000B3860000}"/>
    <cellStyle name="Obično 2 7 5 2 2 2 2 2" xfId="33674" xr:uid="{00000000-0005-0000-0000-0000B4860000}"/>
    <cellStyle name="Obično 2 7 5 2 2 2 2 2 2" xfId="33675" xr:uid="{00000000-0005-0000-0000-0000B5860000}"/>
    <cellStyle name="Obično 2 7 5 2 2 2 2 2 3" xfId="33676" xr:uid="{00000000-0005-0000-0000-0000B6860000}"/>
    <cellStyle name="Obično 2 7 5 2 2 2 2 3" xfId="33677" xr:uid="{00000000-0005-0000-0000-0000B7860000}"/>
    <cellStyle name="Obično 2 7 5 2 2 2 2 3 2" xfId="33678" xr:uid="{00000000-0005-0000-0000-0000B8860000}"/>
    <cellStyle name="Obično 2 7 5 2 2 2 2 4" xfId="33679" xr:uid="{00000000-0005-0000-0000-0000B9860000}"/>
    <cellStyle name="Obično 2 7 5 2 2 2 2 5" xfId="33680" xr:uid="{00000000-0005-0000-0000-0000BA860000}"/>
    <cellStyle name="Obično 2 7 5 2 2 2 3" xfId="33681" xr:uid="{00000000-0005-0000-0000-0000BB860000}"/>
    <cellStyle name="Obično 2 7 5 2 2 2 3 2" xfId="33682" xr:uid="{00000000-0005-0000-0000-0000BC860000}"/>
    <cellStyle name="Obično 2 7 5 2 2 2 3 2 2" xfId="33683" xr:uid="{00000000-0005-0000-0000-0000BD860000}"/>
    <cellStyle name="Obično 2 7 5 2 2 2 3 2 3" xfId="33684" xr:uid="{00000000-0005-0000-0000-0000BE860000}"/>
    <cellStyle name="Obično 2 7 5 2 2 2 3 3" xfId="33685" xr:uid="{00000000-0005-0000-0000-0000BF860000}"/>
    <cellStyle name="Obično 2 7 5 2 2 2 3 3 2" xfId="33686" xr:uid="{00000000-0005-0000-0000-0000C0860000}"/>
    <cellStyle name="Obično 2 7 5 2 2 2 3 4" xfId="33687" xr:uid="{00000000-0005-0000-0000-0000C1860000}"/>
    <cellStyle name="Obično 2 7 5 2 2 2 3 5" xfId="33688" xr:uid="{00000000-0005-0000-0000-0000C2860000}"/>
    <cellStyle name="Obično 2 7 5 2 2 2 4" xfId="33689" xr:uid="{00000000-0005-0000-0000-0000C3860000}"/>
    <cellStyle name="Obično 2 7 5 2 2 2 4 2" xfId="33690" xr:uid="{00000000-0005-0000-0000-0000C4860000}"/>
    <cellStyle name="Obično 2 7 5 2 2 2 4 3" xfId="33691" xr:uid="{00000000-0005-0000-0000-0000C5860000}"/>
    <cellStyle name="Obično 2 7 5 2 2 2 5" xfId="33692" xr:uid="{00000000-0005-0000-0000-0000C6860000}"/>
    <cellStyle name="Obično 2 7 5 2 2 2 5 2" xfId="33693" xr:uid="{00000000-0005-0000-0000-0000C7860000}"/>
    <cellStyle name="Obično 2 7 5 2 2 2 6" xfId="33694" xr:uid="{00000000-0005-0000-0000-0000C8860000}"/>
    <cellStyle name="Obično 2 7 5 2 2 2 7" xfId="33695" xr:uid="{00000000-0005-0000-0000-0000C9860000}"/>
    <cellStyle name="Obično 2 7 5 2 2 3" xfId="33696" xr:uid="{00000000-0005-0000-0000-0000CA860000}"/>
    <cellStyle name="Obično 2 7 5 2 2 3 2" xfId="33697" xr:uid="{00000000-0005-0000-0000-0000CB860000}"/>
    <cellStyle name="Obično 2 7 5 2 2 3 2 2" xfId="33698" xr:uid="{00000000-0005-0000-0000-0000CC860000}"/>
    <cellStyle name="Obično 2 7 5 2 2 3 2 3" xfId="33699" xr:uid="{00000000-0005-0000-0000-0000CD860000}"/>
    <cellStyle name="Obično 2 7 5 2 2 3 3" xfId="33700" xr:uid="{00000000-0005-0000-0000-0000CE860000}"/>
    <cellStyle name="Obično 2 7 5 2 2 3 3 2" xfId="33701" xr:uid="{00000000-0005-0000-0000-0000CF860000}"/>
    <cellStyle name="Obično 2 7 5 2 2 3 4" xfId="33702" xr:uid="{00000000-0005-0000-0000-0000D0860000}"/>
    <cellStyle name="Obično 2 7 5 2 2 3 5" xfId="33703" xr:uid="{00000000-0005-0000-0000-0000D1860000}"/>
    <cellStyle name="Obično 2 7 5 2 2 4" xfId="33704" xr:uid="{00000000-0005-0000-0000-0000D2860000}"/>
    <cellStyle name="Obično 2 7 5 2 2 4 2" xfId="33705" xr:uid="{00000000-0005-0000-0000-0000D3860000}"/>
    <cellStyle name="Obično 2 7 5 2 2 4 2 2" xfId="33706" xr:uid="{00000000-0005-0000-0000-0000D4860000}"/>
    <cellStyle name="Obično 2 7 5 2 2 4 2 3" xfId="33707" xr:uid="{00000000-0005-0000-0000-0000D5860000}"/>
    <cellStyle name="Obično 2 7 5 2 2 4 3" xfId="33708" xr:uid="{00000000-0005-0000-0000-0000D6860000}"/>
    <cellStyle name="Obično 2 7 5 2 2 4 3 2" xfId="33709" xr:uid="{00000000-0005-0000-0000-0000D7860000}"/>
    <cellStyle name="Obično 2 7 5 2 2 4 4" xfId="33710" xr:uid="{00000000-0005-0000-0000-0000D8860000}"/>
    <cellStyle name="Obično 2 7 5 2 2 4 5" xfId="33711" xr:uid="{00000000-0005-0000-0000-0000D9860000}"/>
    <cellStyle name="Obično 2 7 5 2 2 5" xfId="33712" xr:uid="{00000000-0005-0000-0000-0000DA860000}"/>
    <cellStyle name="Obično 2 7 5 2 2 5 2" xfId="33713" xr:uid="{00000000-0005-0000-0000-0000DB860000}"/>
    <cellStyle name="Obično 2 7 5 2 2 5 2 2" xfId="33714" xr:uid="{00000000-0005-0000-0000-0000DC860000}"/>
    <cellStyle name="Obično 2 7 5 2 2 5 3" xfId="33715" xr:uid="{00000000-0005-0000-0000-0000DD860000}"/>
    <cellStyle name="Obično 2 7 5 2 2 5 3 2" xfId="33716" xr:uid="{00000000-0005-0000-0000-0000DE860000}"/>
    <cellStyle name="Obično 2 7 5 2 2 5 4" xfId="33717" xr:uid="{00000000-0005-0000-0000-0000DF860000}"/>
    <cellStyle name="Obično 2 7 5 2 2 5 5" xfId="33718" xr:uid="{00000000-0005-0000-0000-0000E0860000}"/>
    <cellStyle name="Obično 2 7 5 2 2 6" xfId="33719" xr:uid="{00000000-0005-0000-0000-0000E1860000}"/>
    <cellStyle name="Obično 2 7 5 2 2 6 2" xfId="33720" xr:uid="{00000000-0005-0000-0000-0000E2860000}"/>
    <cellStyle name="Obično 2 7 5 2 2 7" xfId="33721" xr:uid="{00000000-0005-0000-0000-0000E3860000}"/>
    <cellStyle name="Obično 2 7 5 2 2 7 2" xfId="33722" xr:uid="{00000000-0005-0000-0000-0000E4860000}"/>
    <cellStyle name="Obično 2 7 5 2 2 8" xfId="33723" xr:uid="{00000000-0005-0000-0000-0000E5860000}"/>
    <cellStyle name="Obično 2 7 5 2 2 9" xfId="33724" xr:uid="{00000000-0005-0000-0000-0000E6860000}"/>
    <cellStyle name="Obično 2 7 5 2 3" xfId="33725" xr:uid="{00000000-0005-0000-0000-0000E7860000}"/>
    <cellStyle name="Obično 2 7 5 2 3 2" xfId="33726" xr:uid="{00000000-0005-0000-0000-0000E8860000}"/>
    <cellStyle name="Obično 2 7 5 2 3 2 2" xfId="33727" xr:uid="{00000000-0005-0000-0000-0000E9860000}"/>
    <cellStyle name="Obično 2 7 5 2 3 2 2 2" xfId="33728" xr:uid="{00000000-0005-0000-0000-0000EA860000}"/>
    <cellStyle name="Obično 2 7 5 2 3 2 2 2 2" xfId="33729" xr:uid="{00000000-0005-0000-0000-0000EB860000}"/>
    <cellStyle name="Obično 2 7 5 2 3 2 2 2 3" xfId="33730" xr:uid="{00000000-0005-0000-0000-0000EC860000}"/>
    <cellStyle name="Obično 2 7 5 2 3 2 2 3" xfId="33731" xr:uid="{00000000-0005-0000-0000-0000ED860000}"/>
    <cellStyle name="Obično 2 7 5 2 3 2 2 3 2" xfId="33732" xr:uid="{00000000-0005-0000-0000-0000EE860000}"/>
    <cellStyle name="Obično 2 7 5 2 3 2 2 4" xfId="33733" xr:uid="{00000000-0005-0000-0000-0000EF860000}"/>
    <cellStyle name="Obično 2 7 5 2 3 2 2 5" xfId="33734" xr:uid="{00000000-0005-0000-0000-0000F0860000}"/>
    <cellStyle name="Obično 2 7 5 2 3 2 3" xfId="33735" xr:uid="{00000000-0005-0000-0000-0000F1860000}"/>
    <cellStyle name="Obično 2 7 5 2 3 2 3 2" xfId="33736" xr:uid="{00000000-0005-0000-0000-0000F2860000}"/>
    <cellStyle name="Obično 2 7 5 2 3 2 3 2 2" xfId="33737" xr:uid="{00000000-0005-0000-0000-0000F3860000}"/>
    <cellStyle name="Obično 2 7 5 2 3 2 3 2 3" xfId="33738" xr:uid="{00000000-0005-0000-0000-0000F4860000}"/>
    <cellStyle name="Obično 2 7 5 2 3 2 3 3" xfId="33739" xr:uid="{00000000-0005-0000-0000-0000F5860000}"/>
    <cellStyle name="Obično 2 7 5 2 3 2 3 3 2" xfId="33740" xr:uid="{00000000-0005-0000-0000-0000F6860000}"/>
    <cellStyle name="Obično 2 7 5 2 3 2 3 4" xfId="33741" xr:uid="{00000000-0005-0000-0000-0000F7860000}"/>
    <cellStyle name="Obično 2 7 5 2 3 2 3 5" xfId="33742" xr:uid="{00000000-0005-0000-0000-0000F8860000}"/>
    <cellStyle name="Obično 2 7 5 2 3 2 4" xfId="33743" xr:uid="{00000000-0005-0000-0000-0000F9860000}"/>
    <cellStyle name="Obično 2 7 5 2 3 2 4 2" xfId="33744" xr:uid="{00000000-0005-0000-0000-0000FA860000}"/>
    <cellStyle name="Obično 2 7 5 2 3 2 4 3" xfId="33745" xr:uid="{00000000-0005-0000-0000-0000FB860000}"/>
    <cellStyle name="Obično 2 7 5 2 3 2 5" xfId="33746" xr:uid="{00000000-0005-0000-0000-0000FC860000}"/>
    <cellStyle name="Obično 2 7 5 2 3 2 5 2" xfId="33747" xr:uid="{00000000-0005-0000-0000-0000FD860000}"/>
    <cellStyle name="Obično 2 7 5 2 3 2 6" xfId="33748" xr:uid="{00000000-0005-0000-0000-0000FE860000}"/>
    <cellStyle name="Obično 2 7 5 2 3 2 7" xfId="33749" xr:uid="{00000000-0005-0000-0000-0000FF860000}"/>
    <cellStyle name="Obično 2 7 5 2 3 3" xfId="33750" xr:uid="{00000000-0005-0000-0000-000000870000}"/>
    <cellStyle name="Obično 2 7 5 2 3 3 2" xfId="33751" xr:uid="{00000000-0005-0000-0000-000001870000}"/>
    <cellStyle name="Obično 2 7 5 2 3 3 2 2" xfId="33752" xr:uid="{00000000-0005-0000-0000-000002870000}"/>
    <cellStyle name="Obično 2 7 5 2 3 3 2 3" xfId="33753" xr:uid="{00000000-0005-0000-0000-000003870000}"/>
    <cellStyle name="Obično 2 7 5 2 3 3 3" xfId="33754" xr:uid="{00000000-0005-0000-0000-000004870000}"/>
    <cellStyle name="Obično 2 7 5 2 3 3 3 2" xfId="33755" xr:uid="{00000000-0005-0000-0000-000005870000}"/>
    <cellStyle name="Obično 2 7 5 2 3 3 4" xfId="33756" xr:uid="{00000000-0005-0000-0000-000006870000}"/>
    <cellStyle name="Obično 2 7 5 2 3 3 5" xfId="33757" xr:uid="{00000000-0005-0000-0000-000007870000}"/>
    <cellStyle name="Obično 2 7 5 2 3 4" xfId="33758" xr:uid="{00000000-0005-0000-0000-000008870000}"/>
    <cellStyle name="Obično 2 7 5 2 3 4 2" xfId="33759" xr:uid="{00000000-0005-0000-0000-000009870000}"/>
    <cellStyle name="Obično 2 7 5 2 3 4 2 2" xfId="33760" xr:uid="{00000000-0005-0000-0000-00000A870000}"/>
    <cellStyle name="Obično 2 7 5 2 3 4 2 3" xfId="33761" xr:uid="{00000000-0005-0000-0000-00000B870000}"/>
    <cellStyle name="Obično 2 7 5 2 3 4 3" xfId="33762" xr:uid="{00000000-0005-0000-0000-00000C870000}"/>
    <cellStyle name="Obično 2 7 5 2 3 4 3 2" xfId="33763" xr:uid="{00000000-0005-0000-0000-00000D870000}"/>
    <cellStyle name="Obično 2 7 5 2 3 4 4" xfId="33764" xr:uid="{00000000-0005-0000-0000-00000E870000}"/>
    <cellStyle name="Obično 2 7 5 2 3 4 5" xfId="33765" xr:uid="{00000000-0005-0000-0000-00000F870000}"/>
    <cellStyle name="Obično 2 7 5 2 3 5" xfId="33766" xr:uid="{00000000-0005-0000-0000-000010870000}"/>
    <cellStyle name="Obično 2 7 5 2 3 5 2" xfId="33767" xr:uid="{00000000-0005-0000-0000-000011870000}"/>
    <cellStyle name="Obično 2 7 5 2 3 5 3" xfId="33768" xr:uid="{00000000-0005-0000-0000-000012870000}"/>
    <cellStyle name="Obično 2 7 5 2 3 6" xfId="33769" xr:uid="{00000000-0005-0000-0000-000013870000}"/>
    <cellStyle name="Obično 2 7 5 2 3 6 2" xfId="33770" xr:uid="{00000000-0005-0000-0000-000014870000}"/>
    <cellStyle name="Obično 2 7 5 2 3 7" xfId="33771" xr:uid="{00000000-0005-0000-0000-000015870000}"/>
    <cellStyle name="Obično 2 7 5 2 3 8" xfId="33772" xr:uid="{00000000-0005-0000-0000-000016870000}"/>
    <cellStyle name="Obično 2 7 5 2 4" xfId="33773" xr:uid="{00000000-0005-0000-0000-000017870000}"/>
    <cellStyle name="Obično 2 7 5 2 4 2" xfId="33774" xr:uid="{00000000-0005-0000-0000-000018870000}"/>
    <cellStyle name="Obično 2 7 5 2 4 2 2" xfId="33775" xr:uid="{00000000-0005-0000-0000-000019870000}"/>
    <cellStyle name="Obično 2 7 5 2 4 2 2 2" xfId="33776" xr:uid="{00000000-0005-0000-0000-00001A870000}"/>
    <cellStyle name="Obično 2 7 5 2 4 2 2 3" xfId="33777" xr:uid="{00000000-0005-0000-0000-00001B870000}"/>
    <cellStyle name="Obično 2 7 5 2 4 2 3" xfId="33778" xr:uid="{00000000-0005-0000-0000-00001C870000}"/>
    <cellStyle name="Obično 2 7 5 2 4 2 3 2" xfId="33779" xr:uid="{00000000-0005-0000-0000-00001D870000}"/>
    <cellStyle name="Obično 2 7 5 2 4 2 4" xfId="33780" xr:uid="{00000000-0005-0000-0000-00001E870000}"/>
    <cellStyle name="Obično 2 7 5 2 4 2 5" xfId="33781" xr:uid="{00000000-0005-0000-0000-00001F870000}"/>
    <cellStyle name="Obično 2 7 5 2 4 3" xfId="33782" xr:uid="{00000000-0005-0000-0000-000020870000}"/>
    <cellStyle name="Obično 2 7 5 2 4 3 2" xfId="33783" xr:uid="{00000000-0005-0000-0000-000021870000}"/>
    <cellStyle name="Obično 2 7 5 2 4 3 2 2" xfId="33784" xr:uid="{00000000-0005-0000-0000-000022870000}"/>
    <cellStyle name="Obično 2 7 5 2 4 3 2 3" xfId="33785" xr:uid="{00000000-0005-0000-0000-000023870000}"/>
    <cellStyle name="Obično 2 7 5 2 4 3 3" xfId="33786" xr:uid="{00000000-0005-0000-0000-000024870000}"/>
    <cellStyle name="Obično 2 7 5 2 4 3 3 2" xfId="33787" xr:uid="{00000000-0005-0000-0000-000025870000}"/>
    <cellStyle name="Obično 2 7 5 2 4 3 4" xfId="33788" xr:uid="{00000000-0005-0000-0000-000026870000}"/>
    <cellStyle name="Obično 2 7 5 2 4 3 5" xfId="33789" xr:uid="{00000000-0005-0000-0000-000027870000}"/>
    <cellStyle name="Obično 2 7 5 2 4 4" xfId="33790" xr:uid="{00000000-0005-0000-0000-000028870000}"/>
    <cellStyle name="Obično 2 7 5 2 4 4 2" xfId="33791" xr:uid="{00000000-0005-0000-0000-000029870000}"/>
    <cellStyle name="Obično 2 7 5 2 4 4 3" xfId="33792" xr:uid="{00000000-0005-0000-0000-00002A870000}"/>
    <cellStyle name="Obično 2 7 5 2 4 5" xfId="33793" xr:uid="{00000000-0005-0000-0000-00002B870000}"/>
    <cellStyle name="Obično 2 7 5 2 4 5 2" xfId="33794" xr:uid="{00000000-0005-0000-0000-00002C870000}"/>
    <cellStyle name="Obično 2 7 5 2 4 6" xfId="33795" xr:uid="{00000000-0005-0000-0000-00002D870000}"/>
    <cellStyle name="Obično 2 7 5 2 4 7" xfId="33796" xr:uid="{00000000-0005-0000-0000-00002E870000}"/>
    <cellStyle name="Obično 2 7 5 2 5" xfId="33797" xr:uid="{00000000-0005-0000-0000-00002F870000}"/>
    <cellStyle name="Obično 2 7 5 2 5 2" xfId="33798" xr:uid="{00000000-0005-0000-0000-000030870000}"/>
    <cellStyle name="Obično 2 7 5 2 5 2 2" xfId="33799" xr:uid="{00000000-0005-0000-0000-000031870000}"/>
    <cellStyle name="Obično 2 7 5 2 5 2 3" xfId="33800" xr:uid="{00000000-0005-0000-0000-000032870000}"/>
    <cellStyle name="Obično 2 7 5 2 5 3" xfId="33801" xr:uid="{00000000-0005-0000-0000-000033870000}"/>
    <cellStyle name="Obično 2 7 5 2 5 3 2" xfId="33802" xr:uid="{00000000-0005-0000-0000-000034870000}"/>
    <cellStyle name="Obično 2 7 5 2 5 4" xfId="33803" xr:uid="{00000000-0005-0000-0000-000035870000}"/>
    <cellStyle name="Obično 2 7 5 2 5 5" xfId="33804" xr:uid="{00000000-0005-0000-0000-000036870000}"/>
    <cellStyle name="Obično 2 7 5 2 6" xfId="33805" xr:uid="{00000000-0005-0000-0000-000037870000}"/>
    <cellStyle name="Obično 2 7 5 2 6 2" xfId="33806" xr:uid="{00000000-0005-0000-0000-000038870000}"/>
    <cellStyle name="Obično 2 7 5 2 6 2 2" xfId="33807" xr:uid="{00000000-0005-0000-0000-000039870000}"/>
    <cellStyle name="Obično 2 7 5 2 6 2 3" xfId="33808" xr:uid="{00000000-0005-0000-0000-00003A870000}"/>
    <cellStyle name="Obično 2 7 5 2 6 3" xfId="33809" xr:uid="{00000000-0005-0000-0000-00003B870000}"/>
    <cellStyle name="Obično 2 7 5 2 6 3 2" xfId="33810" xr:uid="{00000000-0005-0000-0000-00003C870000}"/>
    <cellStyle name="Obično 2 7 5 2 6 4" xfId="33811" xr:uid="{00000000-0005-0000-0000-00003D870000}"/>
    <cellStyle name="Obično 2 7 5 2 6 5" xfId="33812" xr:uid="{00000000-0005-0000-0000-00003E870000}"/>
    <cellStyle name="Obično 2 7 5 2 7" xfId="33813" xr:uid="{00000000-0005-0000-0000-00003F870000}"/>
    <cellStyle name="Obično 2 7 5 2 7 2" xfId="33814" xr:uid="{00000000-0005-0000-0000-000040870000}"/>
    <cellStyle name="Obično 2 7 5 2 7 2 2" xfId="33815" xr:uid="{00000000-0005-0000-0000-000041870000}"/>
    <cellStyle name="Obično 2 7 5 2 7 3" xfId="33816" xr:uid="{00000000-0005-0000-0000-000042870000}"/>
    <cellStyle name="Obično 2 7 5 2 7 3 2" xfId="33817" xr:uid="{00000000-0005-0000-0000-000043870000}"/>
    <cellStyle name="Obično 2 7 5 2 7 4" xfId="33818" xr:uid="{00000000-0005-0000-0000-000044870000}"/>
    <cellStyle name="Obično 2 7 5 2 7 5" xfId="33819" xr:uid="{00000000-0005-0000-0000-000045870000}"/>
    <cellStyle name="Obično 2 7 5 2 8" xfId="33820" xr:uid="{00000000-0005-0000-0000-000046870000}"/>
    <cellStyle name="Obično 2 7 5 2 8 2" xfId="33821" xr:uid="{00000000-0005-0000-0000-000047870000}"/>
    <cellStyle name="Obično 2 7 5 2 9" xfId="33822" xr:uid="{00000000-0005-0000-0000-000048870000}"/>
    <cellStyle name="Obično 2 7 5 2 9 2" xfId="33823" xr:uid="{00000000-0005-0000-0000-000049870000}"/>
    <cellStyle name="Obično 2 7 5 3" xfId="33824" xr:uid="{00000000-0005-0000-0000-00004A870000}"/>
    <cellStyle name="Obično 2 7 5 3 10" xfId="33825" xr:uid="{00000000-0005-0000-0000-00004B870000}"/>
    <cellStyle name="Obično 2 7 5 3 11" xfId="33826" xr:uid="{00000000-0005-0000-0000-00004C870000}"/>
    <cellStyle name="Obično 2 7 5 3 12" xfId="33827" xr:uid="{00000000-0005-0000-0000-00004D870000}"/>
    <cellStyle name="Obično 2 7 5 3 2" xfId="33828" xr:uid="{00000000-0005-0000-0000-00004E870000}"/>
    <cellStyle name="Obično 2 7 5 3 2 2" xfId="33829" xr:uid="{00000000-0005-0000-0000-00004F870000}"/>
    <cellStyle name="Obično 2 7 5 3 2 2 2" xfId="33830" xr:uid="{00000000-0005-0000-0000-000050870000}"/>
    <cellStyle name="Obično 2 7 5 3 2 2 2 2" xfId="33831" xr:uid="{00000000-0005-0000-0000-000051870000}"/>
    <cellStyle name="Obično 2 7 5 3 2 2 2 2 2" xfId="33832" xr:uid="{00000000-0005-0000-0000-000052870000}"/>
    <cellStyle name="Obično 2 7 5 3 2 2 2 2 3" xfId="33833" xr:uid="{00000000-0005-0000-0000-000053870000}"/>
    <cellStyle name="Obično 2 7 5 3 2 2 2 3" xfId="33834" xr:uid="{00000000-0005-0000-0000-000054870000}"/>
    <cellStyle name="Obično 2 7 5 3 2 2 2 3 2" xfId="33835" xr:uid="{00000000-0005-0000-0000-000055870000}"/>
    <cellStyle name="Obično 2 7 5 3 2 2 2 4" xfId="33836" xr:uid="{00000000-0005-0000-0000-000056870000}"/>
    <cellStyle name="Obično 2 7 5 3 2 2 2 5" xfId="33837" xr:uid="{00000000-0005-0000-0000-000057870000}"/>
    <cellStyle name="Obično 2 7 5 3 2 2 3" xfId="33838" xr:uid="{00000000-0005-0000-0000-000058870000}"/>
    <cellStyle name="Obično 2 7 5 3 2 2 3 2" xfId="33839" xr:uid="{00000000-0005-0000-0000-000059870000}"/>
    <cellStyle name="Obično 2 7 5 3 2 2 3 2 2" xfId="33840" xr:uid="{00000000-0005-0000-0000-00005A870000}"/>
    <cellStyle name="Obično 2 7 5 3 2 2 3 2 3" xfId="33841" xr:uid="{00000000-0005-0000-0000-00005B870000}"/>
    <cellStyle name="Obično 2 7 5 3 2 2 3 3" xfId="33842" xr:uid="{00000000-0005-0000-0000-00005C870000}"/>
    <cellStyle name="Obično 2 7 5 3 2 2 3 3 2" xfId="33843" xr:uid="{00000000-0005-0000-0000-00005D870000}"/>
    <cellStyle name="Obično 2 7 5 3 2 2 3 4" xfId="33844" xr:uid="{00000000-0005-0000-0000-00005E870000}"/>
    <cellStyle name="Obično 2 7 5 3 2 2 3 5" xfId="33845" xr:uid="{00000000-0005-0000-0000-00005F870000}"/>
    <cellStyle name="Obično 2 7 5 3 2 2 4" xfId="33846" xr:uid="{00000000-0005-0000-0000-000060870000}"/>
    <cellStyle name="Obično 2 7 5 3 2 2 4 2" xfId="33847" xr:uid="{00000000-0005-0000-0000-000061870000}"/>
    <cellStyle name="Obično 2 7 5 3 2 2 4 3" xfId="33848" xr:uid="{00000000-0005-0000-0000-000062870000}"/>
    <cellStyle name="Obično 2 7 5 3 2 2 5" xfId="33849" xr:uid="{00000000-0005-0000-0000-000063870000}"/>
    <cellStyle name="Obično 2 7 5 3 2 2 5 2" xfId="33850" xr:uid="{00000000-0005-0000-0000-000064870000}"/>
    <cellStyle name="Obično 2 7 5 3 2 2 6" xfId="33851" xr:uid="{00000000-0005-0000-0000-000065870000}"/>
    <cellStyle name="Obično 2 7 5 3 2 2 7" xfId="33852" xr:uid="{00000000-0005-0000-0000-000066870000}"/>
    <cellStyle name="Obično 2 7 5 3 2 3" xfId="33853" xr:uid="{00000000-0005-0000-0000-000067870000}"/>
    <cellStyle name="Obično 2 7 5 3 2 3 2" xfId="33854" xr:uid="{00000000-0005-0000-0000-000068870000}"/>
    <cellStyle name="Obično 2 7 5 3 2 3 2 2" xfId="33855" xr:uid="{00000000-0005-0000-0000-000069870000}"/>
    <cellStyle name="Obično 2 7 5 3 2 3 2 3" xfId="33856" xr:uid="{00000000-0005-0000-0000-00006A870000}"/>
    <cellStyle name="Obično 2 7 5 3 2 3 3" xfId="33857" xr:uid="{00000000-0005-0000-0000-00006B870000}"/>
    <cellStyle name="Obično 2 7 5 3 2 3 3 2" xfId="33858" xr:uid="{00000000-0005-0000-0000-00006C870000}"/>
    <cellStyle name="Obično 2 7 5 3 2 3 4" xfId="33859" xr:uid="{00000000-0005-0000-0000-00006D870000}"/>
    <cellStyle name="Obično 2 7 5 3 2 3 5" xfId="33860" xr:uid="{00000000-0005-0000-0000-00006E870000}"/>
    <cellStyle name="Obično 2 7 5 3 2 4" xfId="33861" xr:uid="{00000000-0005-0000-0000-00006F870000}"/>
    <cellStyle name="Obično 2 7 5 3 2 4 2" xfId="33862" xr:uid="{00000000-0005-0000-0000-000070870000}"/>
    <cellStyle name="Obično 2 7 5 3 2 4 2 2" xfId="33863" xr:uid="{00000000-0005-0000-0000-000071870000}"/>
    <cellStyle name="Obično 2 7 5 3 2 4 2 3" xfId="33864" xr:uid="{00000000-0005-0000-0000-000072870000}"/>
    <cellStyle name="Obično 2 7 5 3 2 4 3" xfId="33865" xr:uid="{00000000-0005-0000-0000-000073870000}"/>
    <cellStyle name="Obično 2 7 5 3 2 4 3 2" xfId="33866" xr:uid="{00000000-0005-0000-0000-000074870000}"/>
    <cellStyle name="Obično 2 7 5 3 2 4 4" xfId="33867" xr:uid="{00000000-0005-0000-0000-000075870000}"/>
    <cellStyle name="Obično 2 7 5 3 2 4 5" xfId="33868" xr:uid="{00000000-0005-0000-0000-000076870000}"/>
    <cellStyle name="Obično 2 7 5 3 2 5" xfId="33869" xr:uid="{00000000-0005-0000-0000-000077870000}"/>
    <cellStyle name="Obično 2 7 5 3 2 5 2" xfId="33870" xr:uid="{00000000-0005-0000-0000-000078870000}"/>
    <cellStyle name="Obično 2 7 5 3 2 5 2 2" xfId="33871" xr:uid="{00000000-0005-0000-0000-000079870000}"/>
    <cellStyle name="Obično 2 7 5 3 2 5 3" xfId="33872" xr:uid="{00000000-0005-0000-0000-00007A870000}"/>
    <cellStyle name="Obično 2 7 5 3 2 5 3 2" xfId="33873" xr:uid="{00000000-0005-0000-0000-00007B870000}"/>
    <cellStyle name="Obično 2 7 5 3 2 5 4" xfId="33874" xr:uid="{00000000-0005-0000-0000-00007C870000}"/>
    <cellStyle name="Obično 2 7 5 3 2 5 5" xfId="33875" xr:uid="{00000000-0005-0000-0000-00007D870000}"/>
    <cellStyle name="Obično 2 7 5 3 2 6" xfId="33876" xr:uid="{00000000-0005-0000-0000-00007E870000}"/>
    <cellStyle name="Obično 2 7 5 3 2 6 2" xfId="33877" xr:uid="{00000000-0005-0000-0000-00007F870000}"/>
    <cellStyle name="Obično 2 7 5 3 2 7" xfId="33878" xr:uid="{00000000-0005-0000-0000-000080870000}"/>
    <cellStyle name="Obično 2 7 5 3 2 7 2" xfId="33879" xr:uid="{00000000-0005-0000-0000-000081870000}"/>
    <cellStyle name="Obično 2 7 5 3 2 8" xfId="33880" xr:uid="{00000000-0005-0000-0000-000082870000}"/>
    <cellStyle name="Obično 2 7 5 3 2 9" xfId="33881" xr:uid="{00000000-0005-0000-0000-000083870000}"/>
    <cellStyle name="Obično 2 7 5 3 3" xfId="33882" xr:uid="{00000000-0005-0000-0000-000084870000}"/>
    <cellStyle name="Obično 2 7 5 3 3 2" xfId="33883" xr:uid="{00000000-0005-0000-0000-000085870000}"/>
    <cellStyle name="Obično 2 7 5 3 3 2 2" xfId="33884" xr:uid="{00000000-0005-0000-0000-000086870000}"/>
    <cellStyle name="Obično 2 7 5 3 3 2 2 2" xfId="33885" xr:uid="{00000000-0005-0000-0000-000087870000}"/>
    <cellStyle name="Obično 2 7 5 3 3 2 2 2 2" xfId="33886" xr:uid="{00000000-0005-0000-0000-000088870000}"/>
    <cellStyle name="Obično 2 7 5 3 3 2 2 2 3" xfId="33887" xr:uid="{00000000-0005-0000-0000-000089870000}"/>
    <cellStyle name="Obično 2 7 5 3 3 2 2 3" xfId="33888" xr:uid="{00000000-0005-0000-0000-00008A870000}"/>
    <cellStyle name="Obično 2 7 5 3 3 2 2 3 2" xfId="33889" xr:uid="{00000000-0005-0000-0000-00008B870000}"/>
    <cellStyle name="Obično 2 7 5 3 3 2 2 4" xfId="33890" xr:uid="{00000000-0005-0000-0000-00008C870000}"/>
    <cellStyle name="Obično 2 7 5 3 3 2 2 5" xfId="33891" xr:uid="{00000000-0005-0000-0000-00008D870000}"/>
    <cellStyle name="Obično 2 7 5 3 3 2 3" xfId="33892" xr:uid="{00000000-0005-0000-0000-00008E870000}"/>
    <cellStyle name="Obično 2 7 5 3 3 2 3 2" xfId="33893" xr:uid="{00000000-0005-0000-0000-00008F870000}"/>
    <cellStyle name="Obično 2 7 5 3 3 2 3 2 2" xfId="33894" xr:uid="{00000000-0005-0000-0000-000090870000}"/>
    <cellStyle name="Obično 2 7 5 3 3 2 3 2 3" xfId="33895" xr:uid="{00000000-0005-0000-0000-000091870000}"/>
    <cellStyle name="Obično 2 7 5 3 3 2 3 3" xfId="33896" xr:uid="{00000000-0005-0000-0000-000092870000}"/>
    <cellStyle name="Obično 2 7 5 3 3 2 3 3 2" xfId="33897" xr:uid="{00000000-0005-0000-0000-000093870000}"/>
    <cellStyle name="Obično 2 7 5 3 3 2 3 4" xfId="33898" xr:uid="{00000000-0005-0000-0000-000094870000}"/>
    <cellStyle name="Obično 2 7 5 3 3 2 3 5" xfId="33899" xr:uid="{00000000-0005-0000-0000-000095870000}"/>
    <cellStyle name="Obično 2 7 5 3 3 2 4" xfId="33900" xr:uid="{00000000-0005-0000-0000-000096870000}"/>
    <cellStyle name="Obično 2 7 5 3 3 2 4 2" xfId="33901" xr:uid="{00000000-0005-0000-0000-000097870000}"/>
    <cellStyle name="Obično 2 7 5 3 3 2 4 3" xfId="33902" xr:uid="{00000000-0005-0000-0000-000098870000}"/>
    <cellStyle name="Obično 2 7 5 3 3 2 5" xfId="33903" xr:uid="{00000000-0005-0000-0000-000099870000}"/>
    <cellStyle name="Obično 2 7 5 3 3 2 5 2" xfId="33904" xr:uid="{00000000-0005-0000-0000-00009A870000}"/>
    <cellStyle name="Obično 2 7 5 3 3 2 6" xfId="33905" xr:uid="{00000000-0005-0000-0000-00009B870000}"/>
    <cellStyle name="Obično 2 7 5 3 3 2 7" xfId="33906" xr:uid="{00000000-0005-0000-0000-00009C870000}"/>
    <cellStyle name="Obično 2 7 5 3 3 3" xfId="33907" xr:uid="{00000000-0005-0000-0000-00009D870000}"/>
    <cellStyle name="Obično 2 7 5 3 3 3 2" xfId="33908" xr:uid="{00000000-0005-0000-0000-00009E870000}"/>
    <cellStyle name="Obično 2 7 5 3 3 3 2 2" xfId="33909" xr:uid="{00000000-0005-0000-0000-00009F870000}"/>
    <cellStyle name="Obično 2 7 5 3 3 3 2 3" xfId="33910" xr:uid="{00000000-0005-0000-0000-0000A0870000}"/>
    <cellStyle name="Obično 2 7 5 3 3 3 3" xfId="33911" xr:uid="{00000000-0005-0000-0000-0000A1870000}"/>
    <cellStyle name="Obično 2 7 5 3 3 3 3 2" xfId="33912" xr:uid="{00000000-0005-0000-0000-0000A2870000}"/>
    <cellStyle name="Obično 2 7 5 3 3 3 4" xfId="33913" xr:uid="{00000000-0005-0000-0000-0000A3870000}"/>
    <cellStyle name="Obično 2 7 5 3 3 3 5" xfId="33914" xr:uid="{00000000-0005-0000-0000-0000A4870000}"/>
    <cellStyle name="Obično 2 7 5 3 3 4" xfId="33915" xr:uid="{00000000-0005-0000-0000-0000A5870000}"/>
    <cellStyle name="Obično 2 7 5 3 3 4 2" xfId="33916" xr:uid="{00000000-0005-0000-0000-0000A6870000}"/>
    <cellStyle name="Obično 2 7 5 3 3 4 2 2" xfId="33917" xr:uid="{00000000-0005-0000-0000-0000A7870000}"/>
    <cellStyle name="Obično 2 7 5 3 3 4 2 3" xfId="33918" xr:uid="{00000000-0005-0000-0000-0000A8870000}"/>
    <cellStyle name="Obično 2 7 5 3 3 4 3" xfId="33919" xr:uid="{00000000-0005-0000-0000-0000A9870000}"/>
    <cellStyle name="Obično 2 7 5 3 3 4 3 2" xfId="33920" xr:uid="{00000000-0005-0000-0000-0000AA870000}"/>
    <cellStyle name="Obično 2 7 5 3 3 4 4" xfId="33921" xr:uid="{00000000-0005-0000-0000-0000AB870000}"/>
    <cellStyle name="Obično 2 7 5 3 3 4 5" xfId="33922" xr:uid="{00000000-0005-0000-0000-0000AC870000}"/>
    <cellStyle name="Obično 2 7 5 3 3 5" xfId="33923" xr:uid="{00000000-0005-0000-0000-0000AD870000}"/>
    <cellStyle name="Obično 2 7 5 3 3 5 2" xfId="33924" xr:uid="{00000000-0005-0000-0000-0000AE870000}"/>
    <cellStyle name="Obično 2 7 5 3 3 5 3" xfId="33925" xr:uid="{00000000-0005-0000-0000-0000AF870000}"/>
    <cellStyle name="Obično 2 7 5 3 3 6" xfId="33926" xr:uid="{00000000-0005-0000-0000-0000B0870000}"/>
    <cellStyle name="Obično 2 7 5 3 3 6 2" xfId="33927" xr:uid="{00000000-0005-0000-0000-0000B1870000}"/>
    <cellStyle name="Obično 2 7 5 3 3 7" xfId="33928" xr:uid="{00000000-0005-0000-0000-0000B2870000}"/>
    <cellStyle name="Obično 2 7 5 3 3 8" xfId="33929" xr:uid="{00000000-0005-0000-0000-0000B3870000}"/>
    <cellStyle name="Obično 2 7 5 3 4" xfId="33930" xr:uid="{00000000-0005-0000-0000-0000B4870000}"/>
    <cellStyle name="Obično 2 7 5 3 4 2" xfId="33931" xr:uid="{00000000-0005-0000-0000-0000B5870000}"/>
    <cellStyle name="Obično 2 7 5 3 4 2 2" xfId="33932" xr:uid="{00000000-0005-0000-0000-0000B6870000}"/>
    <cellStyle name="Obično 2 7 5 3 4 2 2 2" xfId="33933" xr:uid="{00000000-0005-0000-0000-0000B7870000}"/>
    <cellStyle name="Obično 2 7 5 3 4 2 2 3" xfId="33934" xr:uid="{00000000-0005-0000-0000-0000B8870000}"/>
    <cellStyle name="Obično 2 7 5 3 4 2 3" xfId="33935" xr:uid="{00000000-0005-0000-0000-0000B9870000}"/>
    <cellStyle name="Obično 2 7 5 3 4 2 3 2" xfId="33936" xr:uid="{00000000-0005-0000-0000-0000BA870000}"/>
    <cellStyle name="Obično 2 7 5 3 4 2 4" xfId="33937" xr:uid="{00000000-0005-0000-0000-0000BB870000}"/>
    <cellStyle name="Obično 2 7 5 3 4 2 5" xfId="33938" xr:uid="{00000000-0005-0000-0000-0000BC870000}"/>
    <cellStyle name="Obično 2 7 5 3 4 3" xfId="33939" xr:uid="{00000000-0005-0000-0000-0000BD870000}"/>
    <cellStyle name="Obično 2 7 5 3 4 3 2" xfId="33940" xr:uid="{00000000-0005-0000-0000-0000BE870000}"/>
    <cellStyle name="Obično 2 7 5 3 4 3 2 2" xfId="33941" xr:uid="{00000000-0005-0000-0000-0000BF870000}"/>
    <cellStyle name="Obično 2 7 5 3 4 3 2 3" xfId="33942" xr:uid="{00000000-0005-0000-0000-0000C0870000}"/>
    <cellStyle name="Obično 2 7 5 3 4 3 3" xfId="33943" xr:uid="{00000000-0005-0000-0000-0000C1870000}"/>
    <cellStyle name="Obično 2 7 5 3 4 3 3 2" xfId="33944" xr:uid="{00000000-0005-0000-0000-0000C2870000}"/>
    <cellStyle name="Obično 2 7 5 3 4 3 4" xfId="33945" xr:uid="{00000000-0005-0000-0000-0000C3870000}"/>
    <cellStyle name="Obično 2 7 5 3 4 3 5" xfId="33946" xr:uid="{00000000-0005-0000-0000-0000C4870000}"/>
    <cellStyle name="Obično 2 7 5 3 4 4" xfId="33947" xr:uid="{00000000-0005-0000-0000-0000C5870000}"/>
    <cellStyle name="Obično 2 7 5 3 4 4 2" xfId="33948" xr:uid="{00000000-0005-0000-0000-0000C6870000}"/>
    <cellStyle name="Obično 2 7 5 3 4 4 3" xfId="33949" xr:uid="{00000000-0005-0000-0000-0000C7870000}"/>
    <cellStyle name="Obično 2 7 5 3 4 5" xfId="33950" xr:uid="{00000000-0005-0000-0000-0000C8870000}"/>
    <cellStyle name="Obično 2 7 5 3 4 5 2" xfId="33951" xr:uid="{00000000-0005-0000-0000-0000C9870000}"/>
    <cellStyle name="Obično 2 7 5 3 4 6" xfId="33952" xr:uid="{00000000-0005-0000-0000-0000CA870000}"/>
    <cellStyle name="Obično 2 7 5 3 4 7" xfId="33953" xr:uid="{00000000-0005-0000-0000-0000CB870000}"/>
    <cellStyle name="Obično 2 7 5 3 5" xfId="33954" xr:uid="{00000000-0005-0000-0000-0000CC870000}"/>
    <cellStyle name="Obično 2 7 5 3 5 2" xfId="33955" xr:uid="{00000000-0005-0000-0000-0000CD870000}"/>
    <cellStyle name="Obično 2 7 5 3 5 2 2" xfId="33956" xr:uid="{00000000-0005-0000-0000-0000CE870000}"/>
    <cellStyle name="Obično 2 7 5 3 5 2 3" xfId="33957" xr:uid="{00000000-0005-0000-0000-0000CF870000}"/>
    <cellStyle name="Obično 2 7 5 3 5 3" xfId="33958" xr:uid="{00000000-0005-0000-0000-0000D0870000}"/>
    <cellStyle name="Obično 2 7 5 3 5 3 2" xfId="33959" xr:uid="{00000000-0005-0000-0000-0000D1870000}"/>
    <cellStyle name="Obično 2 7 5 3 5 4" xfId="33960" xr:uid="{00000000-0005-0000-0000-0000D2870000}"/>
    <cellStyle name="Obično 2 7 5 3 5 5" xfId="33961" xr:uid="{00000000-0005-0000-0000-0000D3870000}"/>
    <cellStyle name="Obično 2 7 5 3 6" xfId="33962" xr:uid="{00000000-0005-0000-0000-0000D4870000}"/>
    <cellStyle name="Obično 2 7 5 3 6 2" xfId="33963" xr:uid="{00000000-0005-0000-0000-0000D5870000}"/>
    <cellStyle name="Obično 2 7 5 3 6 2 2" xfId="33964" xr:uid="{00000000-0005-0000-0000-0000D6870000}"/>
    <cellStyle name="Obično 2 7 5 3 6 2 3" xfId="33965" xr:uid="{00000000-0005-0000-0000-0000D7870000}"/>
    <cellStyle name="Obično 2 7 5 3 6 3" xfId="33966" xr:uid="{00000000-0005-0000-0000-0000D8870000}"/>
    <cellStyle name="Obično 2 7 5 3 6 3 2" xfId="33967" xr:uid="{00000000-0005-0000-0000-0000D9870000}"/>
    <cellStyle name="Obično 2 7 5 3 6 4" xfId="33968" xr:uid="{00000000-0005-0000-0000-0000DA870000}"/>
    <cellStyle name="Obično 2 7 5 3 6 5" xfId="33969" xr:uid="{00000000-0005-0000-0000-0000DB870000}"/>
    <cellStyle name="Obično 2 7 5 3 7" xfId="33970" xr:uid="{00000000-0005-0000-0000-0000DC870000}"/>
    <cellStyle name="Obično 2 7 5 3 7 2" xfId="33971" xr:uid="{00000000-0005-0000-0000-0000DD870000}"/>
    <cellStyle name="Obično 2 7 5 3 7 2 2" xfId="33972" xr:uid="{00000000-0005-0000-0000-0000DE870000}"/>
    <cellStyle name="Obično 2 7 5 3 7 3" xfId="33973" xr:uid="{00000000-0005-0000-0000-0000DF870000}"/>
    <cellStyle name="Obično 2 7 5 3 7 3 2" xfId="33974" xr:uid="{00000000-0005-0000-0000-0000E0870000}"/>
    <cellStyle name="Obično 2 7 5 3 7 4" xfId="33975" xr:uid="{00000000-0005-0000-0000-0000E1870000}"/>
    <cellStyle name="Obično 2 7 5 3 7 5" xfId="33976" xr:uid="{00000000-0005-0000-0000-0000E2870000}"/>
    <cellStyle name="Obično 2 7 5 3 8" xfId="33977" xr:uid="{00000000-0005-0000-0000-0000E3870000}"/>
    <cellStyle name="Obično 2 7 5 3 8 2" xfId="33978" xr:uid="{00000000-0005-0000-0000-0000E4870000}"/>
    <cellStyle name="Obično 2 7 5 3 9" xfId="33979" xr:uid="{00000000-0005-0000-0000-0000E5870000}"/>
    <cellStyle name="Obično 2 7 5 3 9 2" xfId="33980" xr:uid="{00000000-0005-0000-0000-0000E6870000}"/>
    <cellStyle name="Obično 2 7 5 4" xfId="33981" xr:uid="{00000000-0005-0000-0000-0000E7870000}"/>
    <cellStyle name="Obično 2 7 5 4 10" xfId="33982" xr:uid="{00000000-0005-0000-0000-0000E8870000}"/>
    <cellStyle name="Obično 2 7 5 4 2" xfId="33983" xr:uid="{00000000-0005-0000-0000-0000E9870000}"/>
    <cellStyle name="Obično 2 7 5 4 2 2" xfId="33984" xr:uid="{00000000-0005-0000-0000-0000EA870000}"/>
    <cellStyle name="Obično 2 7 5 4 2 2 2" xfId="33985" xr:uid="{00000000-0005-0000-0000-0000EB870000}"/>
    <cellStyle name="Obično 2 7 5 4 2 2 2 2" xfId="33986" xr:uid="{00000000-0005-0000-0000-0000EC870000}"/>
    <cellStyle name="Obično 2 7 5 4 2 2 2 3" xfId="33987" xr:uid="{00000000-0005-0000-0000-0000ED870000}"/>
    <cellStyle name="Obično 2 7 5 4 2 2 3" xfId="33988" xr:uid="{00000000-0005-0000-0000-0000EE870000}"/>
    <cellStyle name="Obično 2 7 5 4 2 2 3 2" xfId="33989" xr:uid="{00000000-0005-0000-0000-0000EF870000}"/>
    <cellStyle name="Obično 2 7 5 4 2 2 4" xfId="33990" xr:uid="{00000000-0005-0000-0000-0000F0870000}"/>
    <cellStyle name="Obično 2 7 5 4 2 2 5" xfId="33991" xr:uid="{00000000-0005-0000-0000-0000F1870000}"/>
    <cellStyle name="Obično 2 7 5 4 2 3" xfId="33992" xr:uid="{00000000-0005-0000-0000-0000F2870000}"/>
    <cellStyle name="Obično 2 7 5 4 2 3 2" xfId="33993" xr:uid="{00000000-0005-0000-0000-0000F3870000}"/>
    <cellStyle name="Obično 2 7 5 4 2 3 2 2" xfId="33994" xr:uid="{00000000-0005-0000-0000-0000F4870000}"/>
    <cellStyle name="Obično 2 7 5 4 2 3 2 3" xfId="33995" xr:uid="{00000000-0005-0000-0000-0000F5870000}"/>
    <cellStyle name="Obično 2 7 5 4 2 3 3" xfId="33996" xr:uid="{00000000-0005-0000-0000-0000F6870000}"/>
    <cellStyle name="Obično 2 7 5 4 2 3 3 2" xfId="33997" xr:uid="{00000000-0005-0000-0000-0000F7870000}"/>
    <cellStyle name="Obično 2 7 5 4 2 3 4" xfId="33998" xr:uid="{00000000-0005-0000-0000-0000F8870000}"/>
    <cellStyle name="Obično 2 7 5 4 2 3 5" xfId="33999" xr:uid="{00000000-0005-0000-0000-0000F9870000}"/>
    <cellStyle name="Obično 2 7 5 4 2 4" xfId="34000" xr:uid="{00000000-0005-0000-0000-0000FA870000}"/>
    <cellStyle name="Obično 2 7 5 4 2 4 2" xfId="34001" xr:uid="{00000000-0005-0000-0000-0000FB870000}"/>
    <cellStyle name="Obično 2 7 5 4 2 4 3" xfId="34002" xr:uid="{00000000-0005-0000-0000-0000FC870000}"/>
    <cellStyle name="Obično 2 7 5 4 2 5" xfId="34003" xr:uid="{00000000-0005-0000-0000-0000FD870000}"/>
    <cellStyle name="Obično 2 7 5 4 2 5 2" xfId="34004" xr:uid="{00000000-0005-0000-0000-0000FE870000}"/>
    <cellStyle name="Obično 2 7 5 4 2 6" xfId="34005" xr:uid="{00000000-0005-0000-0000-0000FF870000}"/>
    <cellStyle name="Obično 2 7 5 4 2 7" xfId="34006" xr:uid="{00000000-0005-0000-0000-000000880000}"/>
    <cellStyle name="Obično 2 7 5 4 3" xfId="34007" xr:uid="{00000000-0005-0000-0000-000001880000}"/>
    <cellStyle name="Obično 2 7 5 4 3 2" xfId="34008" xr:uid="{00000000-0005-0000-0000-000002880000}"/>
    <cellStyle name="Obično 2 7 5 4 3 2 2" xfId="34009" xr:uid="{00000000-0005-0000-0000-000003880000}"/>
    <cellStyle name="Obično 2 7 5 4 3 2 3" xfId="34010" xr:uid="{00000000-0005-0000-0000-000004880000}"/>
    <cellStyle name="Obično 2 7 5 4 3 3" xfId="34011" xr:uid="{00000000-0005-0000-0000-000005880000}"/>
    <cellStyle name="Obično 2 7 5 4 3 3 2" xfId="34012" xr:uid="{00000000-0005-0000-0000-000006880000}"/>
    <cellStyle name="Obično 2 7 5 4 3 4" xfId="34013" xr:uid="{00000000-0005-0000-0000-000007880000}"/>
    <cellStyle name="Obično 2 7 5 4 3 5" xfId="34014" xr:uid="{00000000-0005-0000-0000-000008880000}"/>
    <cellStyle name="Obično 2 7 5 4 4" xfId="34015" xr:uid="{00000000-0005-0000-0000-000009880000}"/>
    <cellStyle name="Obično 2 7 5 4 4 2" xfId="34016" xr:uid="{00000000-0005-0000-0000-00000A880000}"/>
    <cellStyle name="Obično 2 7 5 4 4 2 2" xfId="34017" xr:uid="{00000000-0005-0000-0000-00000B880000}"/>
    <cellStyle name="Obično 2 7 5 4 4 2 3" xfId="34018" xr:uid="{00000000-0005-0000-0000-00000C880000}"/>
    <cellStyle name="Obično 2 7 5 4 4 3" xfId="34019" xr:uid="{00000000-0005-0000-0000-00000D880000}"/>
    <cellStyle name="Obično 2 7 5 4 4 3 2" xfId="34020" xr:uid="{00000000-0005-0000-0000-00000E880000}"/>
    <cellStyle name="Obično 2 7 5 4 4 4" xfId="34021" xr:uid="{00000000-0005-0000-0000-00000F880000}"/>
    <cellStyle name="Obično 2 7 5 4 4 5" xfId="34022" xr:uid="{00000000-0005-0000-0000-000010880000}"/>
    <cellStyle name="Obično 2 7 5 4 5" xfId="34023" xr:uid="{00000000-0005-0000-0000-000011880000}"/>
    <cellStyle name="Obično 2 7 5 4 5 2" xfId="34024" xr:uid="{00000000-0005-0000-0000-000012880000}"/>
    <cellStyle name="Obično 2 7 5 4 5 2 2" xfId="34025" xr:uid="{00000000-0005-0000-0000-000013880000}"/>
    <cellStyle name="Obično 2 7 5 4 5 3" xfId="34026" xr:uid="{00000000-0005-0000-0000-000014880000}"/>
    <cellStyle name="Obično 2 7 5 4 5 3 2" xfId="34027" xr:uid="{00000000-0005-0000-0000-000015880000}"/>
    <cellStyle name="Obično 2 7 5 4 5 4" xfId="34028" xr:uid="{00000000-0005-0000-0000-000016880000}"/>
    <cellStyle name="Obično 2 7 5 4 5 5" xfId="34029" xr:uid="{00000000-0005-0000-0000-000017880000}"/>
    <cellStyle name="Obično 2 7 5 4 6" xfId="34030" xr:uid="{00000000-0005-0000-0000-000018880000}"/>
    <cellStyle name="Obično 2 7 5 4 6 2" xfId="34031" xr:uid="{00000000-0005-0000-0000-000019880000}"/>
    <cellStyle name="Obično 2 7 5 4 7" xfId="34032" xr:uid="{00000000-0005-0000-0000-00001A880000}"/>
    <cellStyle name="Obično 2 7 5 4 7 2" xfId="34033" xr:uid="{00000000-0005-0000-0000-00001B880000}"/>
    <cellStyle name="Obično 2 7 5 4 8" xfId="34034" xr:uid="{00000000-0005-0000-0000-00001C880000}"/>
    <cellStyle name="Obično 2 7 5 4 9" xfId="34035" xr:uid="{00000000-0005-0000-0000-00001D880000}"/>
    <cellStyle name="Obično 2 7 5 5" xfId="34036" xr:uid="{00000000-0005-0000-0000-00001E880000}"/>
    <cellStyle name="Obično 2 7 5 5 10" xfId="34037" xr:uid="{00000000-0005-0000-0000-00001F880000}"/>
    <cellStyle name="Obično 2 7 5 5 2" xfId="34038" xr:uid="{00000000-0005-0000-0000-000020880000}"/>
    <cellStyle name="Obično 2 7 5 5 2 2" xfId="34039" xr:uid="{00000000-0005-0000-0000-000021880000}"/>
    <cellStyle name="Obično 2 7 5 5 2 2 2" xfId="34040" xr:uid="{00000000-0005-0000-0000-000022880000}"/>
    <cellStyle name="Obično 2 7 5 5 2 2 2 2" xfId="34041" xr:uid="{00000000-0005-0000-0000-000023880000}"/>
    <cellStyle name="Obično 2 7 5 5 2 2 2 3" xfId="34042" xr:uid="{00000000-0005-0000-0000-000024880000}"/>
    <cellStyle name="Obično 2 7 5 5 2 2 3" xfId="34043" xr:uid="{00000000-0005-0000-0000-000025880000}"/>
    <cellStyle name="Obično 2 7 5 5 2 2 3 2" xfId="34044" xr:uid="{00000000-0005-0000-0000-000026880000}"/>
    <cellStyle name="Obično 2 7 5 5 2 2 4" xfId="34045" xr:uid="{00000000-0005-0000-0000-000027880000}"/>
    <cellStyle name="Obično 2 7 5 5 2 2 5" xfId="34046" xr:uid="{00000000-0005-0000-0000-000028880000}"/>
    <cellStyle name="Obično 2 7 5 5 2 3" xfId="34047" xr:uid="{00000000-0005-0000-0000-000029880000}"/>
    <cellStyle name="Obično 2 7 5 5 2 3 2" xfId="34048" xr:uid="{00000000-0005-0000-0000-00002A880000}"/>
    <cellStyle name="Obično 2 7 5 5 2 3 2 2" xfId="34049" xr:uid="{00000000-0005-0000-0000-00002B880000}"/>
    <cellStyle name="Obično 2 7 5 5 2 3 2 3" xfId="34050" xr:uid="{00000000-0005-0000-0000-00002C880000}"/>
    <cellStyle name="Obično 2 7 5 5 2 3 3" xfId="34051" xr:uid="{00000000-0005-0000-0000-00002D880000}"/>
    <cellStyle name="Obično 2 7 5 5 2 3 3 2" xfId="34052" xr:uid="{00000000-0005-0000-0000-00002E880000}"/>
    <cellStyle name="Obično 2 7 5 5 2 3 4" xfId="34053" xr:uid="{00000000-0005-0000-0000-00002F880000}"/>
    <cellStyle name="Obično 2 7 5 5 2 3 5" xfId="34054" xr:uid="{00000000-0005-0000-0000-000030880000}"/>
    <cellStyle name="Obično 2 7 5 5 2 4" xfId="34055" xr:uid="{00000000-0005-0000-0000-000031880000}"/>
    <cellStyle name="Obično 2 7 5 5 2 4 2" xfId="34056" xr:uid="{00000000-0005-0000-0000-000032880000}"/>
    <cellStyle name="Obično 2 7 5 5 2 4 3" xfId="34057" xr:uid="{00000000-0005-0000-0000-000033880000}"/>
    <cellStyle name="Obično 2 7 5 5 2 5" xfId="34058" xr:uid="{00000000-0005-0000-0000-000034880000}"/>
    <cellStyle name="Obično 2 7 5 5 2 5 2" xfId="34059" xr:uid="{00000000-0005-0000-0000-000035880000}"/>
    <cellStyle name="Obično 2 7 5 5 2 6" xfId="34060" xr:uid="{00000000-0005-0000-0000-000036880000}"/>
    <cellStyle name="Obično 2 7 5 5 2 7" xfId="34061" xr:uid="{00000000-0005-0000-0000-000037880000}"/>
    <cellStyle name="Obično 2 7 5 5 3" xfId="34062" xr:uid="{00000000-0005-0000-0000-000038880000}"/>
    <cellStyle name="Obično 2 7 5 5 3 2" xfId="34063" xr:uid="{00000000-0005-0000-0000-000039880000}"/>
    <cellStyle name="Obično 2 7 5 5 3 2 2" xfId="34064" xr:uid="{00000000-0005-0000-0000-00003A880000}"/>
    <cellStyle name="Obično 2 7 5 5 3 2 3" xfId="34065" xr:uid="{00000000-0005-0000-0000-00003B880000}"/>
    <cellStyle name="Obično 2 7 5 5 3 3" xfId="34066" xr:uid="{00000000-0005-0000-0000-00003C880000}"/>
    <cellStyle name="Obično 2 7 5 5 3 3 2" xfId="34067" xr:uid="{00000000-0005-0000-0000-00003D880000}"/>
    <cellStyle name="Obično 2 7 5 5 3 4" xfId="34068" xr:uid="{00000000-0005-0000-0000-00003E880000}"/>
    <cellStyle name="Obično 2 7 5 5 3 5" xfId="34069" xr:uid="{00000000-0005-0000-0000-00003F880000}"/>
    <cellStyle name="Obično 2 7 5 5 4" xfId="34070" xr:uid="{00000000-0005-0000-0000-000040880000}"/>
    <cellStyle name="Obično 2 7 5 5 4 2" xfId="34071" xr:uid="{00000000-0005-0000-0000-000041880000}"/>
    <cellStyle name="Obično 2 7 5 5 4 2 2" xfId="34072" xr:uid="{00000000-0005-0000-0000-000042880000}"/>
    <cellStyle name="Obično 2 7 5 5 4 2 3" xfId="34073" xr:uid="{00000000-0005-0000-0000-000043880000}"/>
    <cellStyle name="Obično 2 7 5 5 4 3" xfId="34074" xr:uid="{00000000-0005-0000-0000-000044880000}"/>
    <cellStyle name="Obično 2 7 5 5 4 3 2" xfId="34075" xr:uid="{00000000-0005-0000-0000-000045880000}"/>
    <cellStyle name="Obično 2 7 5 5 4 4" xfId="34076" xr:uid="{00000000-0005-0000-0000-000046880000}"/>
    <cellStyle name="Obično 2 7 5 5 4 5" xfId="34077" xr:uid="{00000000-0005-0000-0000-000047880000}"/>
    <cellStyle name="Obično 2 7 5 5 5" xfId="34078" xr:uid="{00000000-0005-0000-0000-000048880000}"/>
    <cellStyle name="Obično 2 7 5 5 5 2" xfId="34079" xr:uid="{00000000-0005-0000-0000-000049880000}"/>
    <cellStyle name="Obično 2 7 5 5 5 2 2" xfId="34080" xr:uid="{00000000-0005-0000-0000-00004A880000}"/>
    <cellStyle name="Obično 2 7 5 5 5 3" xfId="34081" xr:uid="{00000000-0005-0000-0000-00004B880000}"/>
    <cellStyle name="Obično 2 7 5 5 5 3 2" xfId="34082" xr:uid="{00000000-0005-0000-0000-00004C880000}"/>
    <cellStyle name="Obično 2 7 5 5 5 4" xfId="34083" xr:uid="{00000000-0005-0000-0000-00004D880000}"/>
    <cellStyle name="Obično 2 7 5 5 5 5" xfId="34084" xr:uid="{00000000-0005-0000-0000-00004E880000}"/>
    <cellStyle name="Obično 2 7 5 5 6" xfId="34085" xr:uid="{00000000-0005-0000-0000-00004F880000}"/>
    <cellStyle name="Obično 2 7 5 5 6 2" xfId="34086" xr:uid="{00000000-0005-0000-0000-000050880000}"/>
    <cellStyle name="Obično 2 7 5 5 7" xfId="34087" xr:uid="{00000000-0005-0000-0000-000051880000}"/>
    <cellStyle name="Obično 2 7 5 5 7 2" xfId="34088" xr:uid="{00000000-0005-0000-0000-000052880000}"/>
    <cellStyle name="Obično 2 7 5 5 8" xfId="34089" xr:uid="{00000000-0005-0000-0000-000053880000}"/>
    <cellStyle name="Obično 2 7 5 5 9" xfId="34090" xr:uid="{00000000-0005-0000-0000-000054880000}"/>
    <cellStyle name="Obično 2 7 5 6" xfId="34091" xr:uid="{00000000-0005-0000-0000-000055880000}"/>
    <cellStyle name="Obično 2 7 5 6 2" xfId="34092" xr:uid="{00000000-0005-0000-0000-000056880000}"/>
    <cellStyle name="Obično 2 7 5 6 2 2" xfId="34093" xr:uid="{00000000-0005-0000-0000-000057880000}"/>
    <cellStyle name="Obično 2 7 5 6 2 2 2" xfId="34094" xr:uid="{00000000-0005-0000-0000-000058880000}"/>
    <cellStyle name="Obično 2 7 5 6 2 2 2 2" xfId="34095" xr:uid="{00000000-0005-0000-0000-000059880000}"/>
    <cellStyle name="Obično 2 7 5 6 2 2 2 3" xfId="34096" xr:uid="{00000000-0005-0000-0000-00005A880000}"/>
    <cellStyle name="Obično 2 7 5 6 2 2 3" xfId="34097" xr:uid="{00000000-0005-0000-0000-00005B880000}"/>
    <cellStyle name="Obično 2 7 5 6 2 2 3 2" xfId="34098" xr:uid="{00000000-0005-0000-0000-00005C880000}"/>
    <cellStyle name="Obično 2 7 5 6 2 2 4" xfId="34099" xr:uid="{00000000-0005-0000-0000-00005D880000}"/>
    <cellStyle name="Obično 2 7 5 6 2 2 5" xfId="34100" xr:uid="{00000000-0005-0000-0000-00005E880000}"/>
    <cellStyle name="Obično 2 7 5 6 2 3" xfId="34101" xr:uid="{00000000-0005-0000-0000-00005F880000}"/>
    <cellStyle name="Obično 2 7 5 6 2 3 2" xfId="34102" xr:uid="{00000000-0005-0000-0000-000060880000}"/>
    <cellStyle name="Obično 2 7 5 6 2 3 2 2" xfId="34103" xr:uid="{00000000-0005-0000-0000-000061880000}"/>
    <cellStyle name="Obično 2 7 5 6 2 3 2 3" xfId="34104" xr:uid="{00000000-0005-0000-0000-000062880000}"/>
    <cellStyle name="Obično 2 7 5 6 2 3 3" xfId="34105" xr:uid="{00000000-0005-0000-0000-000063880000}"/>
    <cellStyle name="Obično 2 7 5 6 2 3 3 2" xfId="34106" xr:uid="{00000000-0005-0000-0000-000064880000}"/>
    <cellStyle name="Obično 2 7 5 6 2 3 4" xfId="34107" xr:uid="{00000000-0005-0000-0000-000065880000}"/>
    <cellStyle name="Obično 2 7 5 6 2 3 5" xfId="34108" xr:uid="{00000000-0005-0000-0000-000066880000}"/>
    <cellStyle name="Obično 2 7 5 6 2 4" xfId="34109" xr:uid="{00000000-0005-0000-0000-000067880000}"/>
    <cellStyle name="Obično 2 7 5 6 2 4 2" xfId="34110" xr:uid="{00000000-0005-0000-0000-000068880000}"/>
    <cellStyle name="Obično 2 7 5 6 2 4 3" xfId="34111" xr:uid="{00000000-0005-0000-0000-000069880000}"/>
    <cellStyle name="Obično 2 7 5 6 2 5" xfId="34112" xr:uid="{00000000-0005-0000-0000-00006A880000}"/>
    <cellStyle name="Obično 2 7 5 6 2 5 2" xfId="34113" xr:uid="{00000000-0005-0000-0000-00006B880000}"/>
    <cellStyle name="Obično 2 7 5 6 2 6" xfId="34114" xr:uid="{00000000-0005-0000-0000-00006C880000}"/>
    <cellStyle name="Obično 2 7 5 6 2 7" xfId="34115" xr:uid="{00000000-0005-0000-0000-00006D880000}"/>
    <cellStyle name="Obično 2 7 5 6 3" xfId="34116" xr:uid="{00000000-0005-0000-0000-00006E880000}"/>
    <cellStyle name="Obično 2 7 5 6 3 2" xfId="34117" xr:uid="{00000000-0005-0000-0000-00006F880000}"/>
    <cellStyle name="Obično 2 7 5 6 3 2 2" xfId="34118" xr:uid="{00000000-0005-0000-0000-000070880000}"/>
    <cellStyle name="Obično 2 7 5 6 3 2 3" xfId="34119" xr:uid="{00000000-0005-0000-0000-000071880000}"/>
    <cellStyle name="Obično 2 7 5 6 3 3" xfId="34120" xr:uid="{00000000-0005-0000-0000-000072880000}"/>
    <cellStyle name="Obično 2 7 5 6 3 3 2" xfId="34121" xr:uid="{00000000-0005-0000-0000-000073880000}"/>
    <cellStyle name="Obično 2 7 5 6 3 4" xfId="34122" xr:uid="{00000000-0005-0000-0000-000074880000}"/>
    <cellStyle name="Obično 2 7 5 6 3 5" xfId="34123" xr:uid="{00000000-0005-0000-0000-000075880000}"/>
    <cellStyle name="Obično 2 7 5 6 4" xfId="34124" xr:uid="{00000000-0005-0000-0000-000076880000}"/>
    <cellStyle name="Obično 2 7 5 6 4 2" xfId="34125" xr:uid="{00000000-0005-0000-0000-000077880000}"/>
    <cellStyle name="Obično 2 7 5 6 4 2 2" xfId="34126" xr:uid="{00000000-0005-0000-0000-000078880000}"/>
    <cellStyle name="Obično 2 7 5 6 4 2 3" xfId="34127" xr:uid="{00000000-0005-0000-0000-000079880000}"/>
    <cellStyle name="Obično 2 7 5 6 4 3" xfId="34128" xr:uid="{00000000-0005-0000-0000-00007A880000}"/>
    <cellStyle name="Obično 2 7 5 6 4 3 2" xfId="34129" xr:uid="{00000000-0005-0000-0000-00007B880000}"/>
    <cellStyle name="Obično 2 7 5 6 4 4" xfId="34130" xr:uid="{00000000-0005-0000-0000-00007C880000}"/>
    <cellStyle name="Obično 2 7 5 6 4 5" xfId="34131" xr:uid="{00000000-0005-0000-0000-00007D880000}"/>
    <cellStyle name="Obično 2 7 5 6 5" xfId="34132" xr:uid="{00000000-0005-0000-0000-00007E880000}"/>
    <cellStyle name="Obično 2 7 5 6 5 2" xfId="34133" xr:uid="{00000000-0005-0000-0000-00007F880000}"/>
    <cellStyle name="Obično 2 7 5 6 5 3" xfId="34134" xr:uid="{00000000-0005-0000-0000-000080880000}"/>
    <cellStyle name="Obično 2 7 5 6 6" xfId="34135" xr:uid="{00000000-0005-0000-0000-000081880000}"/>
    <cellStyle name="Obično 2 7 5 6 6 2" xfId="34136" xr:uid="{00000000-0005-0000-0000-000082880000}"/>
    <cellStyle name="Obično 2 7 5 6 7" xfId="34137" xr:uid="{00000000-0005-0000-0000-000083880000}"/>
    <cellStyle name="Obično 2 7 5 6 8" xfId="34138" xr:uid="{00000000-0005-0000-0000-000084880000}"/>
    <cellStyle name="Obično 2 7 5 7" xfId="34139" xr:uid="{00000000-0005-0000-0000-000085880000}"/>
    <cellStyle name="Obično 2 7 5 7 2" xfId="34140" xr:uid="{00000000-0005-0000-0000-000086880000}"/>
    <cellStyle name="Obično 2 7 5 7 2 2" xfId="34141" xr:uid="{00000000-0005-0000-0000-000087880000}"/>
    <cellStyle name="Obično 2 7 5 7 2 2 2" xfId="34142" xr:uid="{00000000-0005-0000-0000-000088880000}"/>
    <cellStyle name="Obično 2 7 5 7 2 2 2 2" xfId="34143" xr:uid="{00000000-0005-0000-0000-000089880000}"/>
    <cellStyle name="Obično 2 7 5 7 2 2 2 3" xfId="34144" xr:uid="{00000000-0005-0000-0000-00008A880000}"/>
    <cellStyle name="Obično 2 7 5 7 2 2 3" xfId="34145" xr:uid="{00000000-0005-0000-0000-00008B880000}"/>
    <cellStyle name="Obično 2 7 5 7 2 2 3 2" xfId="34146" xr:uid="{00000000-0005-0000-0000-00008C880000}"/>
    <cellStyle name="Obično 2 7 5 7 2 2 4" xfId="34147" xr:uid="{00000000-0005-0000-0000-00008D880000}"/>
    <cellStyle name="Obično 2 7 5 7 2 2 5" xfId="34148" xr:uid="{00000000-0005-0000-0000-00008E880000}"/>
    <cellStyle name="Obično 2 7 5 7 2 3" xfId="34149" xr:uid="{00000000-0005-0000-0000-00008F880000}"/>
    <cellStyle name="Obično 2 7 5 7 2 3 2" xfId="34150" xr:uid="{00000000-0005-0000-0000-000090880000}"/>
    <cellStyle name="Obično 2 7 5 7 2 3 2 2" xfId="34151" xr:uid="{00000000-0005-0000-0000-000091880000}"/>
    <cellStyle name="Obično 2 7 5 7 2 3 2 3" xfId="34152" xr:uid="{00000000-0005-0000-0000-000092880000}"/>
    <cellStyle name="Obično 2 7 5 7 2 3 3" xfId="34153" xr:uid="{00000000-0005-0000-0000-000093880000}"/>
    <cellStyle name="Obično 2 7 5 7 2 3 3 2" xfId="34154" xr:uid="{00000000-0005-0000-0000-000094880000}"/>
    <cellStyle name="Obično 2 7 5 7 2 3 4" xfId="34155" xr:uid="{00000000-0005-0000-0000-000095880000}"/>
    <cellStyle name="Obično 2 7 5 7 2 3 5" xfId="34156" xr:uid="{00000000-0005-0000-0000-000096880000}"/>
    <cellStyle name="Obično 2 7 5 7 2 4" xfId="34157" xr:uid="{00000000-0005-0000-0000-000097880000}"/>
    <cellStyle name="Obično 2 7 5 7 2 4 2" xfId="34158" xr:uid="{00000000-0005-0000-0000-000098880000}"/>
    <cellStyle name="Obično 2 7 5 7 2 4 3" xfId="34159" xr:uid="{00000000-0005-0000-0000-000099880000}"/>
    <cellStyle name="Obično 2 7 5 7 2 5" xfId="34160" xr:uid="{00000000-0005-0000-0000-00009A880000}"/>
    <cellStyle name="Obično 2 7 5 7 2 5 2" xfId="34161" xr:uid="{00000000-0005-0000-0000-00009B880000}"/>
    <cellStyle name="Obično 2 7 5 7 2 6" xfId="34162" xr:uid="{00000000-0005-0000-0000-00009C880000}"/>
    <cellStyle name="Obično 2 7 5 7 2 7" xfId="34163" xr:uid="{00000000-0005-0000-0000-00009D880000}"/>
    <cellStyle name="Obično 2 7 5 7 3" xfId="34164" xr:uid="{00000000-0005-0000-0000-00009E880000}"/>
    <cellStyle name="Obično 2 7 5 7 3 2" xfId="34165" xr:uid="{00000000-0005-0000-0000-00009F880000}"/>
    <cellStyle name="Obično 2 7 5 7 3 2 2" xfId="34166" xr:uid="{00000000-0005-0000-0000-0000A0880000}"/>
    <cellStyle name="Obično 2 7 5 7 3 2 3" xfId="34167" xr:uid="{00000000-0005-0000-0000-0000A1880000}"/>
    <cellStyle name="Obično 2 7 5 7 3 3" xfId="34168" xr:uid="{00000000-0005-0000-0000-0000A2880000}"/>
    <cellStyle name="Obično 2 7 5 7 3 3 2" xfId="34169" xr:uid="{00000000-0005-0000-0000-0000A3880000}"/>
    <cellStyle name="Obično 2 7 5 7 3 4" xfId="34170" xr:uid="{00000000-0005-0000-0000-0000A4880000}"/>
    <cellStyle name="Obično 2 7 5 7 3 5" xfId="34171" xr:uid="{00000000-0005-0000-0000-0000A5880000}"/>
    <cellStyle name="Obično 2 7 5 7 4" xfId="34172" xr:uid="{00000000-0005-0000-0000-0000A6880000}"/>
    <cellStyle name="Obično 2 7 5 7 4 2" xfId="34173" xr:uid="{00000000-0005-0000-0000-0000A7880000}"/>
    <cellStyle name="Obično 2 7 5 7 4 2 2" xfId="34174" xr:uid="{00000000-0005-0000-0000-0000A8880000}"/>
    <cellStyle name="Obično 2 7 5 7 4 2 3" xfId="34175" xr:uid="{00000000-0005-0000-0000-0000A9880000}"/>
    <cellStyle name="Obično 2 7 5 7 4 3" xfId="34176" xr:uid="{00000000-0005-0000-0000-0000AA880000}"/>
    <cellStyle name="Obično 2 7 5 7 4 3 2" xfId="34177" xr:uid="{00000000-0005-0000-0000-0000AB880000}"/>
    <cellStyle name="Obično 2 7 5 7 4 4" xfId="34178" xr:uid="{00000000-0005-0000-0000-0000AC880000}"/>
    <cellStyle name="Obično 2 7 5 7 4 5" xfId="34179" xr:uid="{00000000-0005-0000-0000-0000AD880000}"/>
    <cellStyle name="Obično 2 7 5 7 5" xfId="34180" xr:uid="{00000000-0005-0000-0000-0000AE880000}"/>
    <cellStyle name="Obično 2 7 5 7 5 2" xfId="34181" xr:uid="{00000000-0005-0000-0000-0000AF880000}"/>
    <cellStyle name="Obično 2 7 5 7 5 3" xfId="34182" xr:uid="{00000000-0005-0000-0000-0000B0880000}"/>
    <cellStyle name="Obično 2 7 5 7 6" xfId="34183" xr:uid="{00000000-0005-0000-0000-0000B1880000}"/>
    <cellStyle name="Obično 2 7 5 7 6 2" xfId="34184" xr:uid="{00000000-0005-0000-0000-0000B2880000}"/>
    <cellStyle name="Obično 2 7 5 7 7" xfId="34185" xr:uid="{00000000-0005-0000-0000-0000B3880000}"/>
    <cellStyle name="Obično 2 7 5 7 8" xfId="34186" xr:uid="{00000000-0005-0000-0000-0000B4880000}"/>
    <cellStyle name="Obično 2 7 5 8" xfId="34187" xr:uid="{00000000-0005-0000-0000-0000B5880000}"/>
    <cellStyle name="Obično 2 7 5 8 2" xfId="34188" xr:uid="{00000000-0005-0000-0000-0000B6880000}"/>
    <cellStyle name="Obično 2 7 5 8 2 2" xfId="34189" xr:uid="{00000000-0005-0000-0000-0000B7880000}"/>
    <cellStyle name="Obično 2 7 5 8 2 2 2" xfId="34190" xr:uid="{00000000-0005-0000-0000-0000B8880000}"/>
    <cellStyle name="Obično 2 7 5 8 2 2 3" xfId="34191" xr:uid="{00000000-0005-0000-0000-0000B9880000}"/>
    <cellStyle name="Obično 2 7 5 8 2 3" xfId="34192" xr:uid="{00000000-0005-0000-0000-0000BA880000}"/>
    <cellStyle name="Obično 2 7 5 8 2 3 2" xfId="34193" xr:uid="{00000000-0005-0000-0000-0000BB880000}"/>
    <cellStyle name="Obično 2 7 5 8 2 4" xfId="34194" xr:uid="{00000000-0005-0000-0000-0000BC880000}"/>
    <cellStyle name="Obično 2 7 5 8 2 5" xfId="34195" xr:uid="{00000000-0005-0000-0000-0000BD880000}"/>
    <cellStyle name="Obično 2 7 5 8 3" xfId="34196" xr:uid="{00000000-0005-0000-0000-0000BE880000}"/>
    <cellStyle name="Obično 2 7 5 8 3 2" xfId="34197" xr:uid="{00000000-0005-0000-0000-0000BF880000}"/>
    <cellStyle name="Obično 2 7 5 8 3 2 2" xfId="34198" xr:uid="{00000000-0005-0000-0000-0000C0880000}"/>
    <cellStyle name="Obično 2 7 5 8 3 2 3" xfId="34199" xr:uid="{00000000-0005-0000-0000-0000C1880000}"/>
    <cellStyle name="Obično 2 7 5 8 3 3" xfId="34200" xr:uid="{00000000-0005-0000-0000-0000C2880000}"/>
    <cellStyle name="Obično 2 7 5 8 3 3 2" xfId="34201" xr:uid="{00000000-0005-0000-0000-0000C3880000}"/>
    <cellStyle name="Obično 2 7 5 8 3 4" xfId="34202" xr:uid="{00000000-0005-0000-0000-0000C4880000}"/>
    <cellStyle name="Obično 2 7 5 8 3 5" xfId="34203" xr:uid="{00000000-0005-0000-0000-0000C5880000}"/>
    <cellStyle name="Obično 2 7 5 8 4" xfId="34204" xr:uid="{00000000-0005-0000-0000-0000C6880000}"/>
    <cellStyle name="Obično 2 7 5 8 4 2" xfId="34205" xr:uid="{00000000-0005-0000-0000-0000C7880000}"/>
    <cellStyle name="Obično 2 7 5 8 4 3" xfId="34206" xr:uid="{00000000-0005-0000-0000-0000C8880000}"/>
    <cellStyle name="Obično 2 7 5 8 5" xfId="34207" xr:uid="{00000000-0005-0000-0000-0000C9880000}"/>
    <cellStyle name="Obično 2 7 5 8 5 2" xfId="34208" xr:uid="{00000000-0005-0000-0000-0000CA880000}"/>
    <cellStyle name="Obično 2 7 5 8 6" xfId="34209" xr:uid="{00000000-0005-0000-0000-0000CB880000}"/>
    <cellStyle name="Obično 2 7 5 8 7" xfId="34210" xr:uid="{00000000-0005-0000-0000-0000CC880000}"/>
    <cellStyle name="Obično 2 7 5 9" xfId="34211" xr:uid="{00000000-0005-0000-0000-0000CD880000}"/>
    <cellStyle name="Obično 2 7 5 9 2" xfId="34212" xr:uid="{00000000-0005-0000-0000-0000CE880000}"/>
    <cellStyle name="Obično 2 7 5 9 2 2" xfId="34213" xr:uid="{00000000-0005-0000-0000-0000CF880000}"/>
    <cellStyle name="Obično 2 7 5 9 2 3" xfId="34214" xr:uid="{00000000-0005-0000-0000-0000D0880000}"/>
    <cellStyle name="Obično 2 7 5 9 3" xfId="34215" xr:uid="{00000000-0005-0000-0000-0000D1880000}"/>
    <cellStyle name="Obično 2 7 5 9 3 2" xfId="34216" xr:uid="{00000000-0005-0000-0000-0000D2880000}"/>
    <cellStyle name="Obično 2 7 5 9 4" xfId="34217" xr:uid="{00000000-0005-0000-0000-0000D3880000}"/>
    <cellStyle name="Obično 2 7 5 9 5" xfId="34218" xr:uid="{00000000-0005-0000-0000-0000D4880000}"/>
    <cellStyle name="Obično 2 7 6" xfId="34219" xr:uid="{00000000-0005-0000-0000-0000D5880000}"/>
    <cellStyle name="Obično 2 7 6 10" xfId="34220" xr:uid="{00000000-0005-0000-0000-0000D6880000}"/>
    <cellStyle name="Obično 2 7 6 10 2" xfId="34221" xr:uid="{00000000-0005-0000-0000-0000D7880000}"/>
    <cellStyle name="Obično 2 7 6 10 2 2" xfId="34222" xr:uid="{00000000-0005-0000-0000-0000D8880000}"/>
    <cellStyle name="Obično 2 7 6 10 2 3" xfId="34223" xr:uid="{00000000-0005-0000-0000-0000D9880000}"/>
    <cellStyle name="Obično 2 7 6 10 3" xfId="34224" xr:uid="{00000000-0005-0000-0000-0000DA880000}"/>
    <cellStyle name="Obično 2 7 6 10 3 2" xfId="34225" xr:uid="{00000000-0005-0000-0000-0000DB880000}"/>
    <cellStyle name="Obično 2 7 6 10 4" xfId="34226" xr:uid="{00000000-0005-0000-0000-0000DC880000}"/>
    <cellStyle name="Obično 2 7 6 10 5" xfId="34227" xr:uid="{00000000-0005-0000-0000-0000DD880000}"/>
    <cellStyle name="Obično 2 7 6 11" xfId="34228" xr:uid="{00000000-0005-0000-0000-0000DE880000}"/>
    <cellStyle name="Obično 2 7 6 11 2" xfId="34229" xr:uid="{00000000-0005-0000-0000-0000DF880000}"/>
    <cellStyle name="Obično 2 7 6 11 2 2" xfId="34230" xr:uid="{00000000-0005-0000-0000-0000E0880000}"/>
    <cellStyle name="Obično 2 7 6 11 2 3" xfId="34231" xr:uid="{00000000-0005-0000-0000-0000E1880000}"/>
    <cellStyle name="Obično 2 7 6 11 3" xfId="34232" xr:uid="{00000000-0005-0000-0000-0000E2880000}"/>
    <cellStyle name="Obično 2 7 6 11 3 2" xfId="34233" xr:uid="{00000000-0005-0000-0000-0000E3880000}"/>
    <cellStyle name="Obično 2 7 6 11 4" xfId="34234" xr:uid="{00000000-0005-0000-0000-0000E4880000}"/>
    <cellStyle name="Obično 2 7 6 11 5" xfId="34235" xr:uid="{00000000-0005-0000-0000-0000E5880000}"/>
    <cellStyle name="Obično 2 7 6 12" xfId="34236" xr:uid="{00000000-0005-0000-0000-0000E6880000}"/>
    <cellStyle name="Obično 2 7 6 12 2" xfId="34237" xr:uid="{00000000-0005-0000-0000-0000E7880000}"/>
    <cellStyle name="Obično 2 7 6 12 2 2" xfId="34238" xr:uid="{00000000-0005-0000-0000-0000E8880000}"/>
    <cellStyle name="Obično 2 7 6 12 3" xfId="34239" xr:uid="{00000000-0005-0000-0000-0000E9880000}"/>
    <cellStyle name="Obično 2 7 6 12 3 2" xfId="34240" xr:uid="{00000000-0005-0000-0000-0000EA880000}"/>
    <cellStyle name="Obično 2 7 6 12 4" xfId="34241" xr:uid="{00000000-0005-0000-0000-0000EB880000}"/>
    <cellStyle name="Obično 2 7 6 12 5" xfId="34242" xr:uid="{00000000-0005-0000-0000-0000EC880000}"/>
    <cellStyle name="Obično 2 7 6 13" xfId="34243" xr:uid="{00000000-0005-0000-0000-0000ED880000}"/>
    <cellStyle name="Obično 2 7 6 13 2" xfId="34244" xr:uid="{00000000-0005-0000-0000-0000EE880000}"/>
    <cellStyle name="Obično 2 7 6 13 2 2" xfId="34245" xr:uid="{00000000-0005-0000-0000-0000EF880000}"/>
    <cellStyle name="Obično 2 7 6 13 3" xfId="34246" xr:uid="{00000000-0005-0000-0000-0000F0880000}"/>
    <cellStyle name="Obično 2 7 6 14" xfId="34247" xr:uid="{00000000-0005-0000-0000-0000F1880000}"/>
    <cellStyle name="Obično 2 7 6 14 2" xfId="34248" xr:uid="{00000000-0005-0000-0000-0000F2880000}"/>
    <cellStyle name="Obično 2 7 6 15" xfId="34249" xr:uid="{00000000-0005-0000-0000-0000F3880000}"/>
    <cellStyle name="Obično 2 7 6 15 2" xfId="34250" xr:uid="{00000000-0005-0000-0000-0000F4880000}"/>
    <cellStyle name="Obično 2 7 6 16" xfId="34251" xr:uid="{00000000-0005-0000-0000-0000F5880000}"/>
    <cellStyle name="Obično 2 7 6 17" xfId="34252" xr:uid="{00000000-0005-0000-0000-0000F6880000}"/>
    <cellStyle name="Obično 2 7 6 18" xfId="34253" xr:uid="{00000000-0005-0000-0000-0000F7880000}"/>
    <cellStyle name="Obično 2 7 6 19" xfId="34254" xr:uid="{00000000-0005-0000-0000-0000F8880000}"/>
    <cellStyle name="Obično 2 7 6 2" xfId="34255" xr:uid="{00000000-0005-0000-0000-0000F9880000}"/>
    <cellStyle name="Obično 2 7 6 2 10" xfId="34256" xr:uid="{00000000-0005-0000-0000-0000FA880000}"/>
    <cellStyle name="Obično 2 7 6 2 11" xfId="34257" xr:uid="{00000000-0005-0000-0000-0000FB880000}"/>
    <cellStyle name="Obično 2 7 6 2 12" xfId="34258" xr:uid="{00000000-0005-0000-0000-0000FC880000}"/>
    <cellStyle name="Obično 2 7 6 2 2" xfId="34259" xr:uid="{00000000-0005-0000-0000-0000FD880000}"/>
    <cellStyle name="Obično 2 7 6 2 2 2" xfId="34260" xr:uid="{00000000-0005-0000-0000-0000FE880000}"/>
    <cellStyle name="Obično 2 7 6 2 2 2 2" xfId="34261" xr:uid="{00000000-0005-0000-0000-0000FF880000}"/>
    <cellStyle name="Obično 2 7 6 2 2 2 2 2" xfId="34262" xr:uid="{00000000-0005-0000-0000-000000890000}"/>
    <cellStyle name="Obično 2 7 6 2 2 2 2 2 2" xfId="34263" xr:uid="{00000000-0005-0000-0000-000001890000}"/>
    <cellStyle name="Obično 2 7 6 2 2 2 2 2 3" xfId="34264" xr:uid="{00000000-0005-0000-0000-000002890000}"/>
    <cellStyle name="Obično 2 7 6 2 2 2 2 3" xfId="34265" xr:uid="{00000000-0005-0000-0000-000003890000}"/>
    <cellStyle name="Obično 2 7 6 2 2 2 2 3 2" xfId="34266" xr:uid="{00000000-0005-0000-0000-000004890000}"/>
    <cellStyle name="Obično 2 7 6 2 2 2 2 4" xfId="34267" xr:uid="{00000000-0005-0000-0000-000005890000}"/>
    <cellStyle name="Obično 2 7 6 2 2 2 2 5" xfId="34268" xr:uid="{00000000-0005-0000-0000-000006890000}"/>
    <cellStyle name="Obično 2 7 6 2 2 2 3" xfId="34269" xr:uid="{00000000-0005-0000-0000-000007890000}"/>
    <cellStyle name="Obično 2 7 6 2 2 2 3 2" xfId="34270" xr:uid="{00000000-0005-0000-0000-000008890000}"/>
    <cellStyle name="Obično 2 7 6 2 2 2 3 2 2" xfId="34271" xr:uid="{00000000-0005-0000-0000-000009890000}"/>
    <cellStyle name="Obično 2 7 6 2 2 2 3 2 3" xfId="34272" xr:uid="{00000000-0005-0000-0000-00000A890000}"/>
    <cellStyle name="Obično 2 7 6 2 2 2 3 3" xfId="34273" xr:uid="{00000000-0005-0000-0000-00000B890000}"/>
    <cellStyle name="Obično 2 7 6 2 2 2 3 3 2" xfId="34274" xr:uid="{00000000-0005-0000-0000-00000C890000}"/>
    <cellStyle name="Obično 2 7 6 2 2 2 3 4" xfId="34275" xr:uid="{00000000-0005-0000-0000-00000D890000}"/>
    <cellStyle name="Obično 2 7 6 2 2 2 3 5" xfId="34276" xr:uid="{00000000-0005-0000-0000-00000E890000}"/>
    <cellStyle name="Obično 2 7 6 2 2 2 4" xfId="34277" xr:uid="{00000000-0005-0000-0000-00000F890000}"/>
    <cellStyle name="Obično 2 7 6 2 2 2 4 2" xfId="34278" xr:uid="{00000000-0005-0000-0000-000010890000}"/>
    <cellStyle name="Obično 2 7 6 2 2 2 4 3" xfId="34279" xr:uid="{00000000-0005-0000-0000-000011890000}"/>
    <cellStyle name="Obično 2 7 6 2 2 2 5" xfId="34280" xr:uid="{00000000-0005-0000-0000-000012890000}"/>
    <cellStyle name="Obično 2 7 6 2 2 2 5 2" xfId="34281" xr:uid="{00000000-0005-0000-0000-000013890000}"/>
    <cellStyle name="Obično 2 7 6 2 2 2 6" xfId="34282" xr:uid="{00000000-0005-0000-0000-000014890000}"/>
    <cellStyle name="Obično 2 7 6 2 2 2 7" xfId="34283" xr:uid="{00000000-0005-0000-0000-000015890000}"/>
    <cellStyle name="Obično 2 7 6 2 2 3" xfId="34284" xr:uid="{00000000-0005-0000-0000-000016890000}"/>
    <cellStyle name="Obično 2 7 6 2 2 3 2" xfId="34285" xr:uid="{00000000-0005-0000-0000-000017890000}"/>
    <cellStyle name="Obično 2 7 6 2 2 3 2 2" xfId="34286" xr:uid="{00000000-0005-0000-0000-000018890000}"/>
    <cellStyle name="Obično 2 7 6 2 2 3 2 3" xfId="34287" xr:uid="{00000000-0005-0000-0000-000019890000}"/>
    <cellStyle name="Obično 2 7 6 2 2 3 3" xfId="34288" xr:uid="{00000000-0005-0000-0000-00001A890000}"/>
    <cellStyle name="Obično 2 7 6 2 2 3 3 2" xfId="34289" xr:uid="{00000000-0005-0000-0000-00001B890000}"/>
    <cellStyle name="Obično 2 7 6 2 2 3 4" xfId="34290" xr:uid="{00000000-0005-0000-0000-00001C890000}"/>
    <cellStyle name="Obično 2 7 6 2 2 3 5" xfId="34291" xr:uid="{00000000-0005-0000-0000-00001D890000}"/>
    <cellStyle name="Obično 2 7 6 2 2 4" xfId="34292" xr:uid="{00000000-0005-0000-0000-00001E890000}"/>
    <cellStyle name="Obično 2 7 6 2 2 4 2" xfId="34293" xr:uid="{00000000-0005-0000-0000-00001F890000}"/>
    <cellStyle name="Obično 2 7 6 2 2 4 2 2" xfId="34294" xr:uid="{00000000-0005-0000-0000-000020890000}"/>
    <cellStyle name="Obično 2 7 6 2 2 4 2 3" xfId="34295" xr:uid="{00000000-0005-0000-0000-000021890000}"/>
    <cellStyle name="Obično 2 7 6 2 2 4 3" xfId="34296" xr:uid="{00000000-0005-0000-0000-000022890000}"/>
    <cellStyle name="Obično 2 7 6 2 2 4 3 2" xfId="34297" xr:uid="{00000000-0005-0000-0000-000023890000}"/>
    <cellStyle name="Obično 2 7 6 2 2 4 4" xfId="34298" xr:uid="{00000000-0005-0000-0000-000024890000}"/>
    <cellStyle name="Obično 2 7 6 2 2 4 5" xfId="34299" xr:uid="{00000000-0005-0000-0000-000025890000}"/>
    <cellStyle name="Obično 2 7 6 2 2 5" xfId="34300" xr:uid="{00000000-0005-0000-0000-000026890000}"/>
    <cellStyle name="Obično 2 7 6 2 2 5 2" xfId="34301" xr:uid="{00000000-0005-0000-0000-000027890000}"/>
    <cellStyle name="Obično 2 7 6 2 2 5 2 2" xfId="34302" xr:uid="{00000000-0005-0000-0000-000028890000}"/>
    <cellStyle name="Obično 2 7 6 2 2 5 3" xfId="34303" xr:uid="{00000000-0005-0000-0000-000029890000}"/>
    <cellStyle name="Obično 2 7 6 2 2 5 3 2" xfId="34304" xr:uid="{00000000-0005-0000-0000-00002A890000}"/>
    <cellStyle name="Obično 2 7 6 2 2 5 4" xfId="34305" xr:uid="{00000000-0005-0000-0000-00002B890000}"/>
    <cellStyle name="Obično 2 7 6 2 2 5 5" xfId="34306" xr:uid="{00000000-0005-0000-0000-00002C890000}"/>
    <cellStyle name="Obično 2 7 6 2 2 6" xfId="34307" xr:uid="{00000000-0005-0000-0000-00002D890000}"/>
    <cellStyle name="Obično 2 7 6 2 2 6 2" xfId="34308" xr:uid="{00000000-0005-0000-0000-00002E890000}"/>
    <cellStyle name="Obično 2 7 6 2 2 7" xfId="34309" xr:uid="{00000000-0005-0000-0000-00002F890000}"/>
    <cellStyle name="Obično 2 7 6 2 2 7 2" xfId="34310" xr:uid="{00000000-0005-0000-0000-000030890000}"/>
    <cellStyle name="Obično 2 7 6 2 2 8" xfId="34311" xr:uid="{00000000-0005-0000-0000-000031890000}"/>
    <cellStyle name="Obično 2 7 6 2 2 9" xfId="34312" xr:uid="{00000000-0005-0000-0000-000032890000}"/>
    <cellStyle name="Obično 2 7 6 2 3" xfId="34313" xr:uid="{00000000-0005-0000-0000-000033890000}"/>
    <cellStyle name="Obično 2 7 6 2 3 2" xfId="34314" xr:uid="{00000000-0005-0000-0000-000034890000}"/>
    <cellStyle name="Obično 2 7 6 2 3 2 2" xfId="34315" xr:uid="{00000000-0005-0000-0000-000035890000}"/>
    <cellStyle name="Obično 2 7 6 2 3 2 2 2" xfId="34316" xr:uid="{00000000-0005-0000-0000-000036890000}"/>
    <cellStyle name="Obično 2 7 6 2 3 2 2 2 2" xfId="34317" xr:uid="{00000000-0005-0000-0000-000037890000}"/>
    <cellStyle name="Obično 2 7 6 2 3 2 2 2 3" xfId="34318" xr:uid="{00000000-0005-0000-0000-000038890000}"/>
    <cellStyle name="Obično 2 7 6 2 3 2 2 3" xfId="34319" xr:uid="{00000000-0005-0000-0000-000039890000}"/>
    <cellStyle name="Obično 2 7 6 2 3 2 2 3 2" xfId="34320" xr:uid="{00000000-0005-0000-0000-00003A890000}"/>
    <cellStyle name="Obično 2 7 6 2 3 2 2 4" xfId="34321" xr:uid="{00000000-0005-0000-0000-00003B890000}"/>
    <cellStyle name="Obično 2 7 6 2 3 2 2 5" xfId="34322" xr:uid="{00000000-0005-0000-0000-00003C890000}"/>
    <cellStyle name="Obično 2 7 6 2 3 2 3" xfId="34323" xr:uid="{00000000-0005-0000-0000-00003D890000}"/>
    <cellStyle name="Obično 2 7 6 2 3 2 3 2" xfId="34324" xr:uid="{00000000-0005-0000-0000-00003E890000}"/>
    <cellStyle name="Obično 2 7 6 2 3 2 3 2 2" xfId="34325" xr:uid="{00000000-0005-0000-0000-00003F890000}"/>
    <cellStyle name="Obično 2 7 6 2 3 2 3 2 3" xfId="34326" xr:uid="{00000000-0005-0000-0000-000040890000}"/>
    <cellStyle name="Obično 2 7 6 2 3 2 3 3" xfId="34327" xr:uid="{00000000-0005-0000-0000-000041890000}"/>
    <cellStyle name="Obično 2 7 6 2 3 2 3 3 2" xfId="34328" xr:uid="{00000000-0005-0000-0000-000042890000}"/>
    <cellStyle name="Obično 2 7 6 2 3 2 3 4" xfId="34329" xr:uid="{00000000-0005-0000-0000-000043890000}"/>
    <cellStyle name="Obično 2 7 6 2 3 2 3 5" xfId="34330" xr:uid="{00000000-0005-0000-0000-000044890000}"/>
    <cellStyle name="Obično 2 7 6 2 3 2 4" xfId="34331" xr:uid="{00000000-0005-0000-0000-000045890000}"/>
    <cellStyle name="Obično 2 7 6 2 3 2 4 2" xfId="34332" xr:uid="{00000000-0005-0000-0000-000046890000}"/>
    <cellStyle name="Obično 2 7 6 2 3 2 4 3" xfId="34333" xr:uid="{00000000-0005-0000-0000-000047890000}"/>
    <cellStyle name="Obično 2 7 6 2 3 2 5" xfId="34334" xr:uid="{00000000-0005-0000-0000-000048890000}"/>
    <cellStyle name="Obično 2 7 6 2 3 2 5 2" xfId="34335" xr:uid="{00000000-0005-0000-0000-000049890000}"/>
    <cellStyle name="Obično 2 7 6 2 3 2 6" xfId="34336" xr:uid="{00000000-0005-0000-0000-00004A890000}"/>
    <cellStyle name="Obično 2 7 6 2 3 2 7" xfId="34337" xr:uid="{00000000-0005-0000-0000-00004B890000}"/>
    <cellStyle name="Obično 2 7 6 2 3 3" xfId="34338" xr:uid="{00000000-0005-0000-0000-00004C890000}"/>
    <cellStyle name="Obično 2 7 6 2 3 3 2" xfId="34339" xr:uid="{00000000-0005-0000-0000-00004D890000}"/>
    <cellStyle name="Obično 2 7 6 2 3 3 2 2" xfId="34340" xr:uid="{00000000-0005-0000-0000-00004E890000}"/>
    <cellStyle name="Obično 2 7 6 2 3 3 2 3" xfId="34341" xr:uid="{00000000-0005-0000-0000-00004F890000}"/>
    <cellStyle name="Obično 2 7 6 2 3 3 3" xfId="34342" xr:uid="{00000000-0005-0000-0000-000050890000}"/>
    <cellStyle name="Obično 2 7 6 2 3 3 3 2" xfId="34343" xr:uid="{00000000-0005-0000-0000-000051890000}"/>
    <cellStyle name="Obično 2 7 6 2 3 3 4" xfId="34344" xr:uid="{00000000-0005-0000-0000-000052890000}"/>
    <cellStyle name="Obično 2 7 6 2 3 3 5" xfId="34345" xr:uid="{00000000-0005-0000-0000-000053890000}"/>
    <cellStyle name="Obično 2 7 6 2 3 4" xfId="34346" xr:uid="{00000000-0005-0000-0000-000054890000}"/>
    <cellStyle name="Obično 2 7 6 2 3 4 2" xfId="34347" xr:uid="{00000000-0005-0000-0000-000055890000}"/>
    <cellStyle name="Obično 2 7 6 2 3 4 2 2" xfId="34348" xr:uid="{00000000-0005-0000-0000-000056890000}"/>
    <cellStyle name="Obično 2 7 6 2 3 4 2 3" xfId="34349" xr:uid="{00000000-0005-0000-0000-000057890000}"/>
    <cellStyle name="Obično 2 7 6 2 3 4 3" xfId="34350" xr:uid="{00000000-0005-0000-0000-000058890000}"/>
    <cellStyle name="Obično 2 7 6 2 3 4 3 2" xfId="34351" xr:uid="{00000000-0005-0000-0000-000059890000}"/>
    <cellStyle name="Obično 2 7 6 2 3 4 4" xfId="34352" xr:uid="{00000000-0005-0000-0000-00005A890000}"/>
    <cellStyle name="Obično 2 7 6 2 3 4 5" xfId="34353" xr:uid="{00000000-0005-0000-0000-00005B890000}"/>
    <cellStyle name="Obično 2 7 6 2 3 5" xfId="34354" xr:uid="{00000000-0005-0000-0000-00005C890000}"/>
    <cellStyle name="Obično 2 7 6 2 3 5 2" xfId="34355" xr:uid="{00000000-0005-0000-0000-00005D890000}"/>
    <cellStyle name="Obično 2 7 6 2 3 5 3" xfId="34356" xr:uid="{00000000-0005-0000-0000-00005E890000}"/>
    <cellStyle name="Obično 2 7 6 2 3 6" xfId="34357" xr:uid="{00000000-0005-0000-0000-00005F890000}"/>
    <cellStyle name="Obično 2 7 6 2 3 6 2" xfId="34358" xr:uid="{00000000-0005-0000-0000-000060890000}"/>
    <cellStyle name="Obično 2 7 6 2 3 7" xfId="34359" xr:uid="{00000000-0005-0000-0000-000061890000}"/>
    <cellStyle name="Obično 2 7 6 2 3 8" xfId="34360" xr:uid="{00000000-0005-0000-0000-000062890000}"/>
    <cellStyle name="Obično 2 7 6 2 4" xfId="34361" xr:uid="{00000000-0005-0000-0000-000063890000}"/>
    <cellStyle name="Obično 2 7 6 2 4 2" xfId="34362" xr:uid="{00000000-0005-0000-0000-000064890000}"/>
    <cellStyle name="Obično 2 7 6 2 4 2 2" xfId="34363" xr:uid="{00000000-0005-0000-0000-000065890000}"/>
    <cellStyle name="Obično 2 7 6 2 4 2 2 2" xfId="34364" xr:uid="{00000000-0005-0000-0000-000066890000}"/>
    <cellStyle name="Obično 2 7 6 2 4 2 2 3" xfId="34365" xr:uid="{00000000-0005-0000-0000-000067890000}"/>
    <cellStyle name="Obično 2 7 6 2 4 2 3" xfId="34366" xr:uid="{00000000-0005-0000-0000-000068890000}"/>
    <cellStyle name="Obično 2 7 6 2 4 2 3 2" xfId="34367" xr:uid="{00000000-0005-0000-0000-000069890000}"/>
    <cellStyle name="Obično 2 7 6 2 4 2 4" xfId="34368" xr:uid="{00000000-0005-0000-0000-00006A890000}"/>
    <cellStyle name="Obično 2 7 6 2 4 2 5" xfId="34369" xr:uid="{00000000-0005-0000-0000-00006B890000}"/>
    <cellStyle name="Obično 2 7 6 2 4 3" xfId="34370" xr:uid="{00000000-0005-0000-0000-00006C890000}"/>
    <cellStyle name="Obično 2 7 6 2 4 3 2" xfId="34371" xr:uid="{00000000-0005-0000-0000-00006D890000}"/>
    <cellStyle name="Obično 2 7 6 2 4 3 2 2" xfId="34372" xr:uid="{00000000-0005-0000-0000-00006E890000}"/>
    <cellStyle name="Obično 2 7 6 2 4 3 2 3" xfId="34373" xr:uid="{00000000-0005-0000-0000-00006F890000}"/>
    <cellStyle name="Obično 2 7 6 2 4 3 3" xfId="34374" xr:uid="{00000000-0005-0000-0000-000070890000}"/>
    <cellStyle name="Obično 2 7 6 2 4 3 3 2" xfId="34375" xr:uid="{00000000-0005-0000-0000-000071890000}"/>
    <cellStyle name="Obično 2 7 6 2 4 3 4" xfId="34376" xr:uid="{00000000-0005-0000-0000-000072890000}"/>
    <cellStyle name="Obično 2 7 6 2 4 3 5" xfId="34377" xr:uid="{00000000-0005-0000-0000-000073890000}"/>
    <cellStyle name="Obično 2 7 6 2 4 4" xfId="34378" xr:uid="{00000000-0005-0000-0000-000074890000}"/>
    <cellStyle name="Obično 2 7 6 2 4 4 2" xfId="34379" xr:uid="{00000000-0005-0000-0000-000075890000}"/>
    <cellStyle name="Obično 2 7 6 2 4 4 3" xfId="34380" xr:uid="{00000000-0005-0000-0000-000076890000}"/>
    <cellStyle name="Obično 2 7 6 2 4 5" xfId="34381" xr:uid="{00000000-0005-0000-0000-000077890000}"/>
    <cellStyle name="Obično 2 7 6 2 4 5 2" xfId="34382" xr:uid="{00000000-0005-0000-0000-000078890000}"/>
    <cellStyle name="Obično 2 7 6 2 4 6" xfId="34383" xr:uid="{00000000-0005-0000-0000-000079890000}"/>
    <cellStyle name="Obično 2 7 6 2 4 7" xfId="34384" xr:uid="{00000000-0005-0000-0000-00007A890000}"/>
    <cellStyle name="Obično 2 7 6 2 5" xfId="34385" xr:uid="{00000000-0005-0000-0000-00007B890000}"/>
    <cellStyle name="Obično 2 7 6 2 5 2" xfId="34386" xr:uid="{00000000-0005-0000-0000-00007C890000}"/>
    <cellStyle name="Obično 2 7 6 2 5 2 2" xfId="34387" xr:uid="{00000000-0005-0000-0000-00007D890000}"/>
    <cellStyle name="Obično 2 7 6 2 5 2 3" xfId="34388" xr:uid="{00000000-0005-0000-0000-00007E890000}"/>
    <cellStyle name="Obično 2 7 6 2 5 3" xfId="34389" xr:uid="{00000000-0005-0000-0000-00007F890000}"/>
    <cellStyle name="Obično 2 7 6 2 5 3 2" xfId="34390" xr:uid="{00000000-0005-0000-0000-000080890000}"/>
    <cellStyle name="Obično 2 7 6 2 5 4" xfId="34391" xr:uid="{00000000-0005-0000-0000-000081890000}"/>
    <cellStyle name="Obično 2 7 6 2 5 5" xfId="34392" xr:uid="{00000000-0005-0000-0000-000082890000}"/>
    <cellStyle name="Obično 2 7 6 2 6" xfId="34393" xr:uid="{00000000-0005-0000-0000-000083890000}"/>
    <cellStyle name="Obično 2 7 6 2 6 2" xfId="34394" xr:uid="{00000000-0005-0000-0000-000084890000}"/>
    <cellStyle name="Obično 2 7 6 2 6 2 2" xfId="34395" xr:uid="{00000000-0005-0000-0000-000085890000}"/>
    <cellStyle name="Obično 2 7 6 2 6 2 3" xfId="34396" xr:uid="{00000000-0005-0000-0000-000086890000}"/>
    <cellStyle name="Obično 2 7 6 2 6 3" xfId="34397" xr:uid="{00000000-0005-0000-0000-000087890000}"/>
    <cellStyle name="Obično 2 7 6 2 6 3 2" xfId="34398" xr:uid="{00000000-0005-0000-0000-000088890000}"/>
    <cellStyle name="Obično 2 7 6 2 6 4" xfId="34399" xr:uid="{00000000-0005-0000-0000-000089890000}"/>
    <cellStyle name="Obično 2 7 6 2 6 5" xfId="34400" xr:uid="{00000000-0005-0000-0000-00008A890000}"/>
    <cellStyle name="Obično 2 7 6 2 7" xfId="34401" xr:uid="{00000000-0005-0000-0000-00008B890000}"/>
    <cellStyle name="Obično 2 7 6 2 7 2" xfId="34402" xr:uid="{00000000-0005-0000-0000-00008C890000}"/>
    <cellStyle name="Obično 2 7 6 2 7 2 2" xfId="34403" xr:uid="{00000000-0005-0000-0000-00008D890000}"/>
    <cellStyle name="Obično 2 7 6 2 7 3" xfId="34404" xr:uid="{00000000-0005-0000-0000-00008E890000}"/>
    <cellStyle name="Obično 2 7 6 2 7 3 2" xfId="34405" xr:uid="{00000000-0005-0000-0000-00008F890000}"/>
    <cellStyle name="Obično 2 7 6 2 7 4" xfId="34406" xr:uid="{00000000-0005-0000-0000-000090890000}"/>
    <cellStyle name="Obično 2 7 6 2 7 5" xfId="34407" xr:uid="{00000000-0005-0000-0000-000091890000}"/>
    <cellStyle name="Obično 2 7 6 2 8" xfId="34408" xr:uid="{00000000-0005-0000-0000-000092890000}"/>
    <cellStyle name="Obično 2 7 6 2 8 2" xfId="34409" xr:uid="{00000000-0005-0000-0000-000093890000}"/>
    <cellStyle name="Obično 2 7 6 2 9" xfId="34410" xr:uid="{00000000-0005-0000-0000-000094890000}"/>
    <cellStyle name="Obično 2 7 6 2 9 2" xfId="34411" xr:uid="{00000000-0005-0000-0000-000095890000}"/>
    <cellStyle name="Obično 2 7 6 3" xfId="34412" xr:uid="{00000000-0005-0000-0000-000096890000}"/>
    <cellStyle name="Obično 2 7 6 3 10" xfId="34413" xr:uid="{00000000-0005-0000-0000-000097890000}"/>
    <cellStyle name="Obično 2 7 6 3 11" xfId="34414" xr:uid="{00000000-0005-0000-0000-000098890000}"/>
    <cellStyle name="Obično 2 7 6 3 12" xfId="34415" xr:uid="{00000000-0005-0000-0000-000099890000}"/>
    <cellStyle name="Obično 2 7 6 3 2" xfId="34416" xr:uid="{00000000-0005-0000-0000-00009A890000}"/>
    <cellStyle name="Obično 2 7 6 3 2 2" xfId="34417" xr:uid="{00000000-0005-0000-0000-00009B890000}"/>
    <cellStyle name="Obično 2 7 6 3 2 2 2" xfId="34418" xr:uid="{00000000-0005-0000-0000-00009C890000}"/>
    <cellStyle name="Obično 2 7 6 3 2 2 2 2" xfId="34419" xr:uid="{00000000-0005-0000-0000-00009D890000}"/>
    <cellStyle name="Obično 2 7 6 3 2 2 2 2 2" xfId="34420" xr:uid="{00000000-0005-0000-0000-00009E890000}"/>
    <cellStyle name="Obično 2 7 6 3 2 2 2 2 3" xfId="34421" xr:uid="{00000000-0005-0000-0000-00009F890000}"/>
    <cellStyle name="Obično 2 7 6 3 2 2 2 3" xfId="34422" xr:uid="{00000000-0005-0000-0000-0000A0890000}"/>
    <cellStyle name="Obično 2 7 6 3 2 2 2 3 2" xfId="34423" xr:uid="{00000000-0005-0000-0000-0000A1890000}"/>
    <cellStyle name="Obično 2 7 6 3 2 2 2 4" xfId="34424" xr:uid="{00000000-0005-0000-0000-0000A2890000}"/>
    <cellStyle name="Obično 2 7 6 3 2 2 2 5" xfId="34425" xr:uid="{00000000-0005-0000-0000-0000A3890000}"/>
    <cellStyle name="Obično 2 7 6 3 2 2 3" xfId="34426" xr:uid="{00000000-0005-0000-0000-0000A4890000}"/>
    <cellStyle name="Obično 2 7 6 3 2 2 3 2" xfId="34427" xr:uid="{00000000-0005-0000-0000-0000A5890000}"/>
    <cellStyle name="Obično 2 7 6 3 2 2 3 2 2" xfId="34428" xr:uid="{00000000-0005-0000-0000-0000A6890000}"/>
    <cellStyle name="Obično 2 7 6 3 2 2 3 2 3" xfId="34429" xr:uid="{00000000-0005-0000-0000-0000A7890000}"/>
    <cellStyle name="Obično 2 7 6 3 2 2 3 3" xfId="34430" xr:uid="{00000000-0005-0000-0000-0000A8890000}"/>
    <cellStyle name="Obično 2 7 6 3 2 2 3 3 2" xfId="34431" xr:uid="{00000000-0005-0000-0000-0000A9890000}"/>
    <cellStyle name="Obično 2 7 6 3 2 2 3 4" xfId="34432" xr:uid="{00000000-0005-0000-0000-0000AA890000}"/>
    <cellStyle name="Obično 2 7 6 3 2 2 3 5" xfId="34433" xr:uid="{00000000-0005-0000-0000-0000AB890000}"/>
    <cellStyle name="Obično 2 7 6 3 2 2 4" xfId="34434" xr:uid="{00000000-0005-0000-0000-0000AC890000}"/>
    <cellStyle name="Obično 2 7 6 3 2 2 4 2" xfId="34435" xr:uid="{00000000-0005-0000-0000-0000AD890000}"/>
    <cellStyle name="Obično 2 7 6 3 2 2 4 3" xfId="34436" xr:uid="{00000000-0005-0000-0000-0000AE890000}"/>
    <cellStyle name="Obično 2 7 6 3 2 2 5" xfId="34437" xr:uid="{00000000-0005-0000-0000-0000AF890000}"/>
    <cellStyle name="Obično 2 7 6 3 2 2 5 2" xfId="34438" xr:uid="{00000000-0005-0000-0000-0000B0890000}"/>
    <cellStyle name="Obično 2 7 6 3 2 2 6" xfId="34439" xr:uid="{00000000-0005-0000-0000-0000B1890000}"/>
    <cellStyle name="Obično 2 7 6 3 2 2 7" xfId="34440" xr:uid="{00000000-0005-0000-0000-0000B2890000}"/>
    <cellStyle name="Obično 2 7 6 3 2 3" xfId="34441" xr:uid="{00000000-0005-0000-0000-0000B3890000}"/>
    <cellStyle name="Obično 2 7 6 3 2 3 2" xfId="34442" xr:uid="{00000000-0005-0000-0000-0000B4890000}"/>
    <cellStyle name="Obično 2 7 6 3 2 3 2 2" xfId="34443" xr:uid="{00000000-0005-0000-0000-0000B5890000}"/>
    <cellStyle name="Obično 2 7 6 3 2 3 2 3" xfId="34444" xr:uid="{00000000-0005-0000-0000-0000B6890000}"/>
    <cellStyle name="Obično 2 7 6 3 2 3 3" xfId="34445" xr:uid="{00000000-0005-0000-0000-0000B7890000}"/>
    <cellStyle name="Obično 2 7 6 3 2 3 3 2" xfId="34446" xr:uid="{00000000-0005-0000-0000-0000B8890000}"/>
    <cellStyle name="Obično 2 7 6 3 2 3 4" xfId="34447" xr:uid="{00000000-0005-0000-0000-0000B9890000}"/>
    <cellStyle name="Obično 2 7 6 3 2 3 5" xfId="34448" xr:uid="{00000000-0005-0000-0000-0000BA890000}"/>
    <cellStyle name="Obično 2 7 6 3 2 4" xfId="34449" xr:uid="{00000000-0005-0000-0000-0000BB890000}"/>
    <cellStyle name="Obično 2 7 6 3 2 4 2" xfId="34450" xr:uid="{00000000-0005-0000-0000-0000BC890000}"/>
    <cellStyle name="Obično 2 7 6 3 2 4 2 2" xfId="34451" xr:uid="{00000000-0005-0000-0000-0000BD890000}"/>
    <cellStyle name="Obično 2 7 6 3 2 4 2 3" xfId="34452" xr:uid="{00000000-0005-0000-0000-0000BE890000}"/>
    <cellStyle name="Obično 2 7 6 3 2 4 3" xfId="34453" xr:uid="{00000000-0005-0000-0000-0000BF890000}"/>
    <cellStyle name="Obično 2 7 6 3 2 4 3 2" xfId="34454" xr:uid="{00000000-0005-0000-0000-0000C0890000}"/>
    <cellStyle name="Obično 2 7 6 3 2 4 4" xfId="34455" xr:uid="{00000000-0005-0000-0000-0000C1890000}"/>
    <cellStyle name="Obično 2 7 6 3 2 4 5" xfId="34456" xr:uid="{00000000-0005-0000-0000-0000C2890000}"/>
    <cellStyle name="Obično 2 7 6 3 2 5" xfId="34457" xr:uid="{00000000-0005-0000-0000-0000C3890000}"/>
    <cellStyle name="Obično 2 7 6 3 2 5 2" xfId="34458" xr:uid="{00000000-0005-0000-0000-0000C4890000}"/>
    <cellStyle name="Obično 2 7 6 3 2 5 2 2" xfId="34459" xr:uid="{00000000-0005-0000-0000-0000C5890000}"/>
    <cellStyle name="Obično 2 7 6 3 2 5 3" xfId="34460" xr:uid="{00000000-0005-0000-0000-0000C6890000}"/>
    <cellStyle name="Obično 2 7 6 3 2 5 3 2" xfId="34461" xr:uid="{00000000-0005-0000-0000-0000C7890000}"/>
    <cellStyle name="Obično 2 7 6 3 2 5 4" xfId="34462" xr:uid="{00000000-0005-0000-0000-0000C8890000}"/>
    <cellStyle name="Obično 2 7 6 3 2 5 5" xfId="34463" xr:uid="{00000000-0005-0000-0000-0000C9890000}"/>
    <cellStyle name="Obično 2 7 6 3 2 6" xfId="34464" xr:uid="{00000000-0005-0000-0000-0000CA890000}"/>
    <cellStyle name="Obično 2 7 6 3 2 6 2" xfId="34465" xr:uid="{00000000-0005-0000-0000-0000CB890000}"/>
    <cellStyle name="Obično 2 7 6 3 2 7" xfId="34466" xr:uid="{00000000-0005-0000-0000-0000CC890000}"/>
    <cellStyle name="Obično 2 7 6 3 2 7 2" xfId="34467" xr:uid="{00000000-0005-0000-0000-0000CD890000}"/>
    <cellStyle name="Obično 2 7 6 3 2 8" xfId="34468" xr:uid="{00000000-0005-0000-0000-0000CE890000}"/>
    <cellStyle name="Obično 2 7 6 3 2 9" xfId="34469" xr:uid="{00000000-0005-0000-0000-0000CF890000}"/>
    <cellStyle name="Obično 2 7 6 3 3" xfId="34470" xr:uid="{00000000-0005-0000-0000-0000D0890000}"/>
    <cellStyle name="Obično 2 7 6 3 3 2" xfId="34471" xr:uid="{00000000-0005-0000-0000-0000D1890000}"/>
    <cellStyle name="Obično 2 7 6 3 3 2 2" xfId="34472" xr:uid="{00000000-0005-0000-0000-0000D2890000}"/>
    <cellStyle name="Obično 2 7 6 3 3 2 2 2" xfId="34473" xr:uid="{00000000-0005-0000-0000-0000D3890000}"/>
    <cellStyle name="Obično 2 7 6 3 3 2 2 2 2" xfId="34474" xr:uid="{00000000-0005-0000-0000-0000D4890000}"/>
    <cellStyle name="Obično 2 7 6 3 3 2 2 2 3" xfId="34475" xr:uid="{00000000-0005-0000-0000-0000D5890000}"/>
    <cellStyle name="Obično 2 7 6 3 3 2 2 3" xfId="34476" xr:uid="{00000000-0005-0000-0000-0000D6890000}"/>
    <cellStyle name="Obično 2 7 6 3 3 2 2 3 2" xfId="34477" xr:uid="{00000000-0005-0000-0000-0000D7890000}"/>
    <cellStyle name="Obično 2 7 6 3 3 2 2 4" xfId="34478" xr:uid="{00000000-0005-0000-0000-0000D8890000}"/>
    <cellStyle name="Obično 2 7 6 3 3 2 2 5" xfId="34479" xr:uid="{00000000-0005-0000-0000-0000D9890000}"/>
    <cellStyle name="Obično 2 7 6 3 3 2 3" xfId="34480" xr:uid="{00000000-0005-0000-0000-0000DA890000}"/>
    <cellStyle name="Obično 2 7 6 3 3 2 3 2" xfId="34481" xr:uid="{00000000-0005-0000-0000-0000DB890000}"/>
    <cellStyle name="Obično 2 7 6 3 3 2 3 2 2" xfId="34482" xr:uid="{00000000-0005-0000-0000-0000DC890000}"/>
    <cellStyle name="Obično 2 7 6 3 3 2 3 2 3" xfId="34483" xr:uid="{00000000-0005-0000-0000-0000DD890000}"/>
    <cellStyle name="Obično 2 7 6 3 3 2 3 3" xfId="34484" xr:uid="{00000000-0005-0000-0000-0000DE890000}"/>
    <cellStyle name="Obično 2 7 6 3 3 2 3 3 2" xfId="34485" xr:uid="{00000000-0005-0000-0000-0000DF890000}"/>
    <cellStyle name="Obično 2 7 6 3 3 2 3 4" xfId="34486" xr:uid="{00000000-0005-0000-0000-0000E0890000}"/>
    <cellStyle name="Obično 2 7 6 3 3 2 3 5" xfId="34487" xr:uid="{00000000-0005-0000-0000-0000E1890000}"/>
    <cellStyle name="Obično 2 7 6 3 3 2 4" xfId="34488" xr:uid="{00000000-0005-0000-0000-0000E2890000}"/>
    <cellStyle name="Obično 2 7 6 3 3 2 4 2" xfId="34489" xr:uid="{00000000-0005-0000-0000-0000E3890000}"/>
    <cellStyle name="Obično 2 7 6 3 3 2 4 3" xfId="34490" xr:uid="{00000000-0005-0000-0000-0000E4890000}"/>
    <cellStyle name="Obično 2 7 6 3 3 2 5" xfId="34491" xr:uid="{00000000-0005-0000-0000-0000E5890000}"/>
    <cellStyle name="Obično 2 7 6 3 3 2 5 2" xfId="34492" xr:uid="{00000000-0005-0000-0000-0000E6890000}"/>
    <cellStyle name="Obično 2 7 6 3 3 2 6" xfId="34493" xr:uid="{00000000-0005-0000-0000-0000E7890000}"/>
    <cellStyle name="Obično 2 7 6 3 3 2 7" xfId="34494" xr:uid="{00000000-0005-0000-0000-0000E8890000}"/>
    <cellStyle name="Obično 2 7 6 3 3 3" xfId="34495" xr:uid="{00000000-0005-0000-0000-0000E9890000}"/>
    <cellStyle name="Obično 2 7 6 3 3 3 2" xfId="34496" xr:uid="{00000000-0005-0000-0000-0000EA890000}"/>
    <cellStyle name="Obično 2 7 6 3 3 3 2 2" xfId="34497" xr:uid="{00000000-0005-0000-0000-0000EB890000}"/>
    <cellStyle name="Obično 2 7 6 3 3 3 2 3" xfId="34498" xr:uid="{00000000-0005-0000-0000-0000EC890000}"/>
    <cellStyle name="Obično 2 7 6 3 3 3 3" xfId="34499" xr:uid="{00000000-0005-0000-0000-0000ED890000}"/>
    <cellStyle name="Obično 2 7 6 3 3 3 3 2" xfId="34500" xr:uid="{00000000-0005-0000-0000-0000EE890000}"/>
    <cellStyle name="Obično 2 7 6 3 3 3 4" xfId="34501" xr:uid="{00000000-0005-0000-0000-0000EF890000}"/>
    <cellStyle name="Obično 2 7 6 3 3 3 5" xfId="34502" xr:uid="{00000000-0005-0000-0000-0000F0890000}"/>
    <cellStyle name="Obično 2 7 6 3 3 4" xfId="34503" xr:uid="{00000000-0005-0000-0000-0000F1890000}"/>
    <cellStyle name="Obično 2 7 6 3 3 4 2" xfId="34504" xr:uid="{00000000-0005-0000-0000-0000F2890000}"/>
    <cellStyle name="Obično 2 7 6 3 3 4 2 2" xfId="34505" xr:uid="{00000000-0005-0000-0000-0000F3890000}"/>
    <cellStyle name="Obično 2 7 6 3 3 4 2 3" xfId="34506" xr:uid="{00000000-0005-0000-0000-0000F4890000}"/>
    <cellStyle name="Obično 2 7 6 3 3 4 3" xfId="34507" xr:uid="{00000000-0005-0000-0000-0000F5890000}"/>
    <cellStyle name="Obično 2 7 6 3 3 4 3 2" xfId="34508" xr:uid="{00000000-0005-0000-0000-0000F6890000}"/>
    <cellStyle name="Obično 2 7 6 3 3 4 4" xfId="34509" xr:uid="{00000000-0005-0000-0000-0000F7890000}"/>
    <cellStyle name="Obično 2 7 6 3 3 4 5" xfId="34510" xr:uid="{00000000-0005-0000-0000-0000F8890000}"/>
    <cellStyle name="Obično 2 7 6 3 3 5" xfId="34511" xr:uid="{00000000-0005-0000-0000-0000F9890000}"/>
    <cellStyle name="Obično 2 7 6 3 3 5 2" xfId="34512" xr:uid="{00000000-0005-0000-0000-0000FA890000}"/>
    <cellStyle name="Obično 2 7 6 3 3 5 3" xfId="34513" xr:uid="{00000000-0005-0000-0000-0000FB890000}"/>
    <cellStyle name="Obično 2 7 6 3 3 6" xfId="34514" xr:uid="{00000000-0005-0000-0000-0000FC890000}"/>
    <cellStyle name="Obično 2 7 6 3 3 6 2" xfId="34515" xr:uid="{00000000-0005-0000-0000-0000FD890000}"/>
    <cellStyle name="Obično 2 7 6 3 3 7" xfId="34516" xr:uid="{00000000-0005-0000-0000-0000FE890000}"/>
    <cellStyle name="Obično 2 7 6 3 3 8" xfId="34517" xr:uid="{00000000-0005-0000-0000-0000FF890000}"/>
    <cellStyle name="Obično 2 7 6 3 4" xfId="34518" xr:uid="{00000000-0005-0000-0000-0000008A0000}"/>
    <cellStyle name="Obično 2 7 6 3 4 2" xfId="34519" xr:uid="{00000000-0005-0000-0000-0000018A0000}"/>
    <cellStyle name="Obično 2 7 6 3 4 2 2" xfId="34520" xr:uid="{00000000-0005-0000-0000-0000028A0000}"/>
    <cellStyle name="Obično 2 7 6 3 4 2 2 2" xfId="34521" xr:uid="{00000000-0005-0000-0000-0000038A0000}"/>
    <cellStyle name="Obično 2 7 6 3 4 2 2 3" xfId="34522" xr:uid="{00000000-0005-0000-0000-0000048A0000}"/>
    <cellStyle name="Obično 2 7 6 3 4 2 3" xfId="34523" xr:uid="{00000000-0005-0000-0000-0000058A0000}"/>
    <cellStyle name="Obično 2 7 6 3 4 2 3 2" xfId="34524" xr:uid="{00000000-0005-0000-0000-0000068A0000}"/>
    <cellStyle name="Obično 2 7 6 3 4 2 4" xfId="34525" xr:uid="{00000000-0005-0000-0000-0000078A0000}"/>
    <cellStyle name="Obično 2 7 6 3 4 2 5" xfId="34526" xr:uid="{00000000-0005-0000-0000-0000088A0000}"/>
    <cellStyle name="Obično 2 7 6 3 4 3" xfId="34527" xr:uid="{00000000-0005-0000-0000-0000098A0000}"/>
    <cellStyle name="Obično 2 7 6 3 4 3 2" xfId="34528" xr:uid="{00000000-0005-0000-0000-00000A8A0000}"/>
    <cellStyle name="Obično 2 7 6 3 4 3 2 2" xfId="34529" xr:uid="{00000000-0005-0000-0000-00000B8A0000}"/>
    <cellStyle name="Obično 2 7 6 3 4 3 2 3" xfId="34530" xr:uid="{00000000-0005-0000-0000-00000C8A0000}"/>
    <cellStyle name="Obično 2 7 6 3 4 3 3" xfId="34531" xr:uid="{00000000-0005-0000-0000-00000D8A0000}"/>
    <cellStyle name="Obično 2 7 6 3 4 3 3 2" xfId="34532" xr:uid="{00000000-0005-0000-0000-00000E8A0000}"/>
    <cellStyle name="Obično 2 7 6 3 4 3 4" xfId="34533" xr:uid="{00000000-0005-0000-0000-00000F8A0000}"/>
    <cellStyle name="Obično 2 7 6 3 4 3 5" xfId="34534" xr:uid="{00000000-0005-0000-0000-0000108A0000}"/>
    <cellStyle name="Obično 2 7 6 3 4 4" xfId="34535" xr:uid="{00000000-0005-0000-0000-0000118A0000}"/>
    <cellStyle name="Obično 2 7 6 3 4 4 2" xfId="34536" xr:uid="{00000000-0005-0000-0000-0000128A0000}"/>
    <cellStyle name="Obično 2 7 6 3 4 4 3" xfId="34537" xr:uid="{00000000-0005-0000-0000-0000138A0000}"/>
    <cellStyle name="Obično 2 7 6 3 4 5" xfId="34538" xr:uid="{00000000-0005-0000-0000-0000148A0000}"/>
    <cellStyle name="Obično 2 7 6 3 4 5 2" xfId="34539" xr:uid="{00000000-0005-0000-0000-0000158A0000}"/>
    <cellStyle name="Obično 2 7 6 3 4 6" xfId="34540" xr:uid="{00000000-0005-0000-0000-0000168A0000}"/>
    <cellStyle name="Obično 2 7 6 3 4 7" xfId="34541" xr:uid="{00000000-0005-0000-0000-0000178A0000}"/>
    <cellStyle name="Obično 2 7 6 3 5" xfId="34542" xr:uid="{00000000-0005-0000-0000-0000188A0000}"/>
    <cellStyle name="Obično 2 7 6 3 5 2" xfId="34543" xr:uid="{00000000-0005-0000-0000-0000198A0000}"/>
    <cellStyle name="Obično 2 7 6 3 5 2 2" xfId="34544" xr:uid="{00000000-0005-0000-0000-00001A8A0000}"/>
    <cellStyle name="Obično 2 7 6 3 5 2 3" xfId="34545" xr:uid="{00000000-0005-0000-0000-00001B8A0000}"/>
    <cellStyle name="Obično 2 7 6 3 5 3" xfId="34546" xr:uid="{00000000-0005-0000-0000-00001C8A0000}"/>
    <cellStyle name="Obično 2 7 6 3 5 3 2" xfId="34547" xr:uid="{00000000-0005-0000-0000-00001D8A0000}"/>
    <cellStyle name="Obično 2 7 6 3 5 4" xfId="34548" xr:uid="{00000000-0005-0000-0000-00001E8A0000}"/>
    <cellStyle name="Obično 2 7 6 3 5 5" xfId="34549" xr:uid="{00000000-0005-0000-0000-00001F8A0000}"/>
    <cellStyle name="Obično 2 7 6 3 6" xfId="34550" xr:uid="{00000000-0005-0000-0000-0000208A0000}"/>
    <cellStyle name="Obično 2 7 6 3 6 2" xfId="34551" xr:uid="{00000000-0005-0000-0000-0000218A0000}"/>
    <cellStyle name="Obično 2 7 6 3 6 2 2" xfId="34552" xr:uid="{00000000-0005-0000-0000-0000228A0000}"/>
    <cellStyle name="Obično 2 7 6 3 6 2 3" xfId="34553" xr:uid="{00000000-0005-0000-0000-0000238A0000}"/>
    <cellStyle name="Obično 2 7 6 3 6 3" xfId="34554" xr:uid="{00000000-0005-0000-0000-0000248A0000}"/>
    <cellStyle name="Obično 2 7 6 3 6 3 2" xfId="34555" xr:uid="{00000000-0005-0000-0000-0000258A0000}"/>
    <cellStyle name="Obično 2 7 6 3 6 4" xfId="34556" xr:uid="{00000000-0005-0000-0000-0000268A0000}"/>
    <cellStyle name="Obično 2 7 6 3 6 5" xfId="34557" xr:uid="{00000000-0005-0000-0000-0000278A0000}"/>
    <cellStyle name="Obično 2 7 6 3 7" xfId="34558" xr:uid="{00000000-0005-0000-0000-0000288A0000}"/>
    <cellStyle name="Obično 2 7 6 3 7 2" xfId="34559" xr:uid="{00000000-0005-0000-0000-0000298A0000}"/>
    <cellStyle name="Obično 2 7 6 3 7 2 2" xfId="34560" xr:uid="{00000000-0005-0000-0000-00002A8A0000}"/>
    <cellStyle name="Obično 2 7 6 3 7 3" xfId="34561" xr:uid="{00000000-0005-0000-0000-00002B8A0000}"/>
    <cellStyle name="Obično 2 7 6 3 7 3 2" xfId="34562" xr:uid="{00000000-0005-0000-0000-00002C8A0000}"/>
    <cellStyle name="Obično 2 7 6 3 7 4" xfId="34563" xr:uid="{00000000-0005-0000-0000-00002D8A0000}"/>
    <cellStyle name="Obično 2 7 6 3 7 5" xfId="34564" xr:uid="{00000000-0005-0000-0000-00002E8A0000}"/>
    <cellStyle name="Obično 2 7 6 3 8" xfId="34565" xr:uid="{00000000-0005-0000-0000-00002F8A0000}"/>
    <cellStyle name="Obično 2 7 6 3 8 2" xfId="34566" xr:uid="{00000000-0005-0000-0000-0000308A0000}"/>
    <cellStyle name="Obično 2 7 6 3 9" xfId="34567" xr:uid="{00000000-0005-0000-0000-0000318A0000}"/>
    <cellStyle name="Obično 2 7 6 3 9 2" xfId="34568" xr:uid="{00000000-0005-0000-0000-0000328A0000}"/>
    <cellStyle name="Obično 2 7 6 4" xfId="34569" xr:uid="{00000000-0005-0000-0000-0000338A0000}"/>
    <cellStyle name="Obično 2 7 6 4 10" xfId="34570" xr:uid="{00000000-0005-0000-0000-0000348A0000}"/>
    <cellStyle name="Obično 2 7 6 4 2" xfId="34571" xr:uid="{00000000-0005-0000-0000-0000358A0000}"/>
    <cellStyle name="Obično 2 7 6 4 2 2" xfId="34572" xr:uid="{00000000-0005-0000-0000-0000368A0000}"/>
    <cellStyle name="Obično 2 7 6 4 2 2 2" xfId="34573" xr:uid="{00000000-0005-0000-0000-0000378A0000}"/>
    <cellStyle name="Obično 2 7 6 4 2 2 2 2" xfId="34574" xr:uid="{00000000-0005-0000-0000-0000388A0000}"/>
    <cellStyle name="Obično 2 7 6 4 2 2 2 3" xfId="34575" xr:uid="{00000000-0005-0000-0000-0000398A0000}"/>
    <cellStyle name="Obično 2 7 6 4 2 2 3" xfId="34576" xr:uid="{00000000-0005-0000-0000-00003A8A0000}"/>
    <cellStyle name="Obično 2 7 6 4 2 2 3 2" xfId="34577" xr:uid="{00000000-0005-0000-0000-00003B8A0000}"/>
    <cellStyle name="Obično 2 7 6 4 2 2 4" xfId="34578" xr:uid="{00000000-0005-0000-0000-00003C8A0000}"/>
    <cellStyle name="Obično 2 7 6 4 2 2 5" xfId="34579" xr:uid="{00000000-0005-0000-0000-00003D8A0000}"/>
    <cellStyle name="Obično 2 7 6 4 2 3" xfId="34580" xr:uid="{00000000-0005-0000-0000-00003E8A0000}"/>
    <cellStyle name="Obično 2 7 6 4 2 3 2" xfId="34581" xr:uid="{00000000-0005-0000-0000-00003F8A0000}"/>
    <cellStyle name="Obično 2 7 6 4 2 3 2 2" xfId="34582" xr:uid="{00000000-0005-0000-0000-0000408A0000}"/>
    <cellStyle name="Obično 2 7 6 4 2 3 2 3" xfId="34583" xr:uid="{00000000-0005-0000-0000-0000418A0000}"/>
    <cellStyle name="Obično 2 7 6 4 2 3 3" xfId="34584" xr:uid="{00000000-0005-0000-0000-0000428A0000}"/>
    <cellStyle name="Obično 2 7 6 4 2 3 3 2" xfId="34585" xr:uid="{00000000-0005-0000-0000-0000438A0000}"/>
    <cellStyle name="Obično 2 7 6 4 2 3 4" xfId="34586" xr:uid="{00000000-0005-0000-0000-0000448A0000}"/>
    <cellStyle name="Obično 2 7 6 4 2 3 5" xfId="34587" xr:uid="{00000000-0005-0000-0000-0000458A0000}"/>
    <cellStyle name="Obično 2 7 6 4 2 4" xfId="34588" xr:uid="{00000000-0005-0000-0000-0000468A0000}"/>
    <cellStyle name="Obično 2 7 6 4 2 4 2" xfId="34589" xr:uid="{00000000-0005-0000-0000-0000478A0000}"/>
    <cellStyle name="Obično 2 7 6 4 2 4 3" xfId="34590" xr:uid="{00000000-0005-0000-0000-0000488A0000}"/>
    <cellStyle name="Obično 2 7 6 4 2 5" xfId="34591" xr:uid="{00000000-0005-0000-0000-0000498A0000}"/>
    <cellStyle name="Obično 2 7 6 4 2 5 2" xfId="34592" xr:uid="{00000000-0005-0000-0000-00004A8A0000}"/>
    <cellStyle name="Obično 2 7 6 4 2 6" xfId="34593" xr:uid="{00000000-0005-0000-0000-00004B8A0000}"/>
    <cellStyle name="Obično 2 7 6 4 2 7" xfId="34594" xr:uid="{00000000-0005-0000-0000-00004C8A0000}"/>
    <cellStyle name="Obično 2 7 6 4 3" xfId="34595" xr:uid="{00000000-0005-0000-0000-00004D8A0000}"/>
    <cellStyle name="Obično 2 7 6 4 3 2" xfId="34596" xr:uid="{00000000-0005-0000-0000-00004E8A0000}"/>
    <cellStyle name="Obično 2 7 6 4 3 2 2" xfId="34597" xr:uid="{00000000-0005-0000-0000-00004F8A0000}"/>
    <cellStyle name="Obično 2 7 6 4 3 2 3" xfId="34598" xr:uid="{00000000-0005-0000-0000-0000508A0000}"/>
    <cellStyle name="Obično 2 7 6 4 3 3" xfId="34599" xr:uid="{00000000-0005-0000-0000-0000518A0000}"/>
    <cellStyle name="Obično 2 7 6 4 3 3 2" xfId="34600" xr:uid="{00000000-0005-0000-0000-0000528A0000}"/>
    <cellStyle name="Obično 2 7 6 4 3 4" xfId="34601" xr:uid="{00000000-0005-0000-0000-0000538A0000}"/>
    <cellStyle name="Obično 2 7 6 4 3 5" xfId="34602" xr:uid="{00000000-0005-0000-0000-0000548A0000}"/>
    <cellStyle name="Obično 2 7 6 4 4" xfId="34603" xr:uid="{00000000-0005-0000-0000-0000558A0000}"/>
    <cellStyle name="Obično 2 7 6 4 4 2" xfId="34604" xr:uid="{00000000-0005-0000-0000-0000568A0000}"/>
    <cellStyle name="Obično 2 7 6 4 4 2 2" xfId="34605" xr:uid="{00000000-0005-0000-0000-0000578A0000}"/>
    <cellStyle name="Obično 2 7 6 4 4 2 3" xfId="34606" xr:uid="{00000000-0005-0000-0000-0000588A0000}"/>
    <cellStyle name="Obično 2 7 6 4 4 3" xfId="34607" xr:uid="{00000000-0005-0000-0000-0000598A0000}"/>
    <cellStyle name="Obično 2 7 6 4 4 3 2" xfId="34608" xr:uid="{00000000-0005-0000-0000-00005A8A0000}"/>
    <cellStyle name="Obično 2 7 6 4 4 4" xfId="34609" xr:uid="{00000000-0005-0000-0000-00005B8A0000}"/>
    <cellStyle name="Obično 2 7 6 4 4 5" xfId="34610" xr:uid="{00000000-0005-0000-0000-00005C8A0000}"/>
    <cellStyle name="Obično 2 7 6 4 5" xfId="34611" xr:uid="{00000000-0005-0000-0000-00005D8A0000}"/>
    <cellStyle name="Obično 2 7 6 4 5 2" xfId="34612" xr:uid="{00000000-0005-0000-0000-00005E8A0000}"/>
    <cellStyle name="Obično 2 7 6 4 5 2 2" xfId="34613" xr:uid="{00000000-0005-0000-0000-00005F8A0000}"/>
    <cellStyle name="Obično 2 7 6 4 5 3" xfId="34614" xr:uid="{00000000-0005-0000-0000-0000608A0000}"/>
    <cellStyle name="Obično 2 7 6 4 5 3 2" xfId="34615" xr:uid="{00000000-0005-0000-0000-0000618A0000}"/>
    <cellStyle name="Obično 2 7 6 4 5 4" xfId="34616" xr:uid="{00000000-0005-0000-0000-0000628A0000}"/>
    <cellStyle name="Obično 2 7 6 4 5 5" xfId="34617" xr:uid="{00000000-0005-0000-0000-0000638A0000}"/>
    <cellStyle name="Obično 2 7 6 4 6" xfId="34618" xr:uid="{00000000-0005-0000-0000-0000648A0000}"/>
    <cellStyle name="Obično 2 7 6 4 6 2" xfId="34619" xr:uid="{00000000-0005-0000-0000-0000658A0000}"/>
    <cellStyle name="Obično 2 7 6 4 7" xfId="34620" xr:uid="{00000000-0005-0000-0000-0000668A0000}"/>
    <cellStyle name="Obično 2 7 6 4 7 2" xfId="34621" xr:uid="{00000000-0005-0000-0000-0000678A0000}"/>
    <cellStyle name="Obično 2 7 6 4 8" xfId="34622" xr:uid="{00000000-0005-0000-0000-0000688A0000}"/>
    <cellStyle name="Obično 2 7 6 4 9" xfId="34623" xr:uid="{00000000-0005-0000-0000-0000698A0000}"/>
    <cellStyle name="Obično 2 7 6 5" xfId="34624" xr:uid="{00000000-0005-0000-0000-00006A8A0000}"/>
    <cellStyle name="Obično 2 7 6 5 10" xfId="34625" xr:uid="{00000000-0005-0000-0000-00006B8A0000}"/>
    <cellStyle name="Obično 2 7 6 5 2" xfId="34626" xr:uid="{00000000-0005-0000-0000-00006C8A0000}"/>
    <cellStyle name="Obično 2 7 6 5 2 2" xfId="34627" xr:uid="{00000000-0005-0000-0000-00006D8A0000}"/>
    <cellStyle name="Obično 2 7 6 5 2 2 2" xfId="34628" xr:uid="{00000000-0005-0000-0000-00006E8A0000}"/>
    <cellStyle name="Obično 2 7 6 5 2 2 2 2" xfId="34629" xr:uid="{00000000-0005-0000-0000-00006F8A0000}"/>
    <cellStyle name="Obično 2 7 6 5 2 2 2 3" xfId="34630" xr:uid="{00000000-0005-0000-0000-0000708A0000}"/>
    <cellStyle name="Obično 2 7 6 5 2 2 3" xfId="34631" xr:uid="{00000000-0005-0000-0000-0000718A0000}"/>
    <cellStyle name="Obično 2 7 6 5 2 2 3 2" xfId="34632" xr:uid="{00000000-0005-0000-0000-0000728A0000}"/>
    <cellStyle name="Obično 2 7 6 5 2 2 4" xfId="34633" xr:uid="{00000000-0005-0000-0000-0000738A0000}"/>
    <cellStyle name="Obično 2 7 6 5 2 2 5" xfId="34634" xr:uid="{00000000-0005-0000-0000-0000748A0000}"/>
    <cellStyle name="Obično 2 7 6 5 2 3" xfId="34635" xr:uid="{00000000-0005-0000-0000-0000758A0000}"/>
    <cellStyle name="Obično 2 7 6 5 2 3 2" xfId="34636" xr:uid="{00000000-0005-0000-0000-0000768A0000}"/>
    <cellStyle name="Obično 2 7 6 5 2 3 2 2" xfId="34637" xr:uid="{00000000-0005-0000-0000-0000778A0000}"/>
    <cellStyle name="Obično 2 7 6 5 2 3 2 3" xfId="34638" xr:uid="{00000000-0005-0000-0000-0000788A0000}"/>
    <cellStyle name="Obično 2 7 6 5 2 3 3" xfId="34639" xr:uid="{00000000-0005-0000-0000-0000798A0000}"/>
    <cellStyle name="Obično 2 7 6 5 2 3 3 2" xfId="34640" xr:uid="{00000000-0005-0000-0000-00007A8A0000}"/>
    <cellStyle name="Obično 2 7 6 5 2 3 4" xfId="34641" xr:uid="{00000000-0005-0000-0000-00007B8A0000}"/>
    <cellStyle name="Obično 2 7 6 5 2 3 5" xfId="34642" xr:uid="{00000000-0005-0000-0000-00007C8A0000}"/>
    <cellStyle name="Obično 2 7 6 5 2 4" xfId="34643" xr:uid="{00000000-0005-0000-0000-00007D8A0000}"/>
    <cellStyle name="Obično 2 7 6 5 2 4 2" xfId="34644" xr:uid="{00000000-0005-0000-0000-00007E8A0000}"/>
    <cellStyle name="Obično 2 7 6 5 2 4 3" xfId="34645" xr:uid="{00000000-0005-0000-0000-00007F8A0000}"/>
    <cellStyle name="Obično 2 7 6 5 2 5" xfId="34646" xr:uid="{00000000-0005-0000-0000-0000808A0000}"/>
    <cellStyle name="Obično 2 7 6 5 2 5 2" xfId="34647" xr:uid="{00000000-0005-0000-0000-0000818A0000}"/>
    <cellStyle name="Obično 2 7 6 5 2 6" xfId="34648" xr:uid="{00000000-0005-0000-0000-0000828A0000}"/>
    <cellStyle name="Obično 2 7 6 5 2 7" xfId="34649" xr:uid="{00000000-0005-0000-0000-0000838A0000}"/>
    <cellStyle name="Obično 2 7 6 5 3" xfId="34650" xr:uid="{00000000-0005-0000-0000-0000848A0000}"/>
    <cellStyle name="Obično 2 7 6 5 3 2" xfId="34651" xr:uid="{00000000-0005-0000-0000-0000858A0000}"/>
    <cellStyle name="Obično 2 7 6 5 3 2 2" xfId="34652" xr:uid="{00000000-0005-0000-0000-0000868A0000}"/>
    <cellStyle name="Obično 2 7 6 5 3 2 3" xfId="34653" xr:uid="{00000000-0005-0000-0000-0000878A0000}"/>
    <cellStyle name="Obično 2 7 6 5 3 3" xfId="34654" xr:uid="{00000000-0005-0000-0000-0000888A0000}"/>
    <cellStyle name="Obično 2 7 6 5 3 3 2" xfId="34655" xr:uid="{00000000-0005-0000-0000-0000898A0000}"/>
    <cellStyle name="Obično 2 7 6 5 3 4" xfId="34656" xr:uid="{00000000-0005-0000-0000-00008A8A0000}"/>
    <cellStyle name="Obično 2 7 6 5 3 5" xfId="34657" xr:uid="{00000000-0005-0000-0000-00008B8A0000}"/>
    <cellStyle name="Obično 2 7 6 5 4" xfId="34658" xr:uid="{00000000-0005-0000-0000-00008C8A0000}"/>
    <cellStyle name="Obično 2 7 6 5 4 2" xfId="34659" xr:uid="{00000000-0005-0000-0000-00008D8A0000}"/>
    <cellStyle name="Obično 2 7 6 5 4 2 2" xfId="34660" xr:uid="{00000000-0005-0000-0000-00008E8A0000}"/>
    <cellStyle name="Obično 2 7 6 5 4 2 3" xfId="34661" xr:uid="{00000000-0005-0000-0000-00008F8A0000}"/>
    <cellStyle name="Obično 2 7 6 5 4 3" xfId="34662" xr:uid="{00000000-0005-0000-0000-0000908A0000}"/>
    <cellStyle name="Obično 2 7 6 5 4 3 2" xfId="34663" xr:uid="{00000000-0005-0000-0000-0000918A0000}"/>
    <cellStyle name="Obično 2 7 6 5 4 4" xfId="34664" xr:uid="{00000000-0005-0000-0000-0000928A0000}"/>
    <cellStyle name="Obično 2 7 6 5 4 5" xfId="34665" xr:uid="{00000000-0005-0000-0000-0000938A0000}"/>
    <cellStyle name="Obično 2 7 6 5 5" xfId="34666" xr:uid="{00000000-0005-0000-0000-0000948A0000}"/>
    <cellStyle name="Obično 2 7 6 5 5 2" xfId="34667" xr:uid="{00000000-0005-0000-0000-0000958A0000}"/>
    <cellStyle name="Obično 2 7 6 5 5 2 2" xfId="34668" xr:uid="{00000000-0005-0000-0000-0000968A0000}"/>
    <cellStyle name="Obično 2 7 6 5 5 3" xfId="34669" xr:uid="{00000000-0005-0000-0000-0000978A0000}"/>
    <cellStyle name="Obično 2 7 6 5 5 3 2" xfId="34670" xr:uid="{00000000-0005-0000-0000-0000988A0000}"/>
    <cellStyle name="Obično 2 7 6 5 5 4" xfId="34671" xr:uid="{00000000-0005-0000-0000-0000998A0000}"/>
    <cellStyle name="Obično 2 7 6 5 5 5" xfId="34672" xr:uid="{00000000-0005-0000-0000-00009A8A0000}"/>
    <cellStyle name="Obično 2 7 6 5 6" xfId="34673" xr:uid="{00000000-0005-0000-0000-00009B8A0000}"/>
    <cellStyle name="Obično 2 7 6 5 6 2" xfId="34674" xr:uid="{00000000-0005-0000-0000-00009C8A0000}"/>
    <cellStyle name="Obično 2 7 6 5 7" xfId="34675" xr:uid="{00000000-0005-0000-0000-00009D8A0000}"/>
    <cellStyle name="Obično 2 7 6 5 7 2" xfId="34676" xr:uid="{00000000-0005-0000-0000-00009E8A0000}"/>
    <cellStyle name="Obično 2 7 6 5 8" xfId="34677" xr:uid="{00000000-0005-0000-0000-00009F8A0000}"/>
    <cellStyle name="Obično 2 7 6 5 9" xfId="34678" xr:uid="{00000000-0005-0000-0000-0000A08A0000}"/>
    <cellStyle name="Obično 2 7 6 6" xfId="34679" xr:uid="{00000000-0005-0000-0000-0000A18A0000}"/>
    <cellStyle name="Obično 2 7 6 6 2" xfId="34680" xr:uid="{00000000-0005-0000-0000-0000A28A0000}"/>
    <cellStyle name="Obično 2 7 6 6 2 2" xfId="34681" xr:uid="{00000000-0005-0000-0000-0000A38A0000}"/>
    <cellStyle name="Obično 2 7 6 6 2 2 2" xfId="34682" xr:uid="{00000000-0005-0000-0000-0000A48A0000}"/>
    <cellStyle name="Obično 2 7 6 6 2 2 2 2" xfId="34683" xr:uid="{00000000-0005-0000-0000-0000A58A0000}"/>
    <cellStyle name="Obično 2 7 6 6 2 2 2 3" xfId="34684" xr:uid="{00000000-0005-0000-0000-0000A68A0000}"/>
    <cellStyle name="Obično 2 7 6 6 2 2 3" xfId="34685" xr:uid="{00000000-0005-0000-0000-0000A78A0000}"/>
    <cellStyle name="Obično 2 7 6 6 2 2 3 2" xfId="34686" xr:uid="{00000000-0005-0000-0000-0000A88A0000}"/>
    <cellStyle name="Obično 2 7 6 6 2 2 4" xfId="34687" xr:uid="{00000000-0005-0000-0000-0000A98A0000}"/>
    <cellStyle name="Obično 2 7 6 6 2 2 5" xfId="34688" xr:uid="{00000000-0005-0000-0000-0000AA8A0000}"/>
    <cellStyle name="Obično 2 7 6 6 2 3" xfId="34689" xr:uid="{00000000-0005-0000-0000-0000AB8A0000}"/>
    <cellStyle name="Obično 2 7 6 6 2 3 2" xfId="34690" xr:uid="{00000000-0005-0000-0000-0000AC8A0000}"/>
    <cellStyle name="Obično 2 7 6 6 2 3 2 2" xfId="34691" xr:uid="{00000000-0005-0000-0000-0000AD8A0000}"/>
    <cellStyle name="Obično 2 7 6 6 2 3 2 3" xfId="34692" xr:uid="{00000000-0005-0000-0000-0000AE8A0000}"/>
    <cellStyle name="Obično 2 7 6 6 2 3 3" xfId="34693" xr:uid="{00000000-0005-0000-0000-0000AF8A0000}"/>
    <cellStyle name="Obično 2 7 6 6 2 3 3 2" xfId="34694" xr:uid="{00000000-0005-0000-0000-0000B08A0000}"/>
    <cellStyle name="Obično 2 7 6 6 2 3 4" xfId="34695" xr:uid="{00000000-0005-0000-0000-0000B18A0000}"/>
    <cellStyle name="Obično 2 7 6 6 2 3 5" xfId="34696" xr:uid="{00000000-0005-0000-0000-0000B28A0000}"/>
    <cellStyle name="Obično 2 7 6 6 2 4" xfId="34697" xr:uid="{00000000-0005-0000-0000-0000B38A0000}"/>
    <cellStyle name="Obično 2 7 6 6 2 4 2" xfId="34698" xr:uid="{00000000-0005-0000-0000-0000B48A0000}"/>
    <cellStyle name="Obično 2 7 6 6 2 4 3" xfId="34699" xr:uid="{00000000-0005-0000-0000-0000B58A0000}"/>
    <cellStyle name="Obično 2 7 6 6 2 5" xfId="34700" xr:uid="{00000000-0005-0000-0000-0000B68A0000}"/>
    <cellStyle name="Obično 2 7 6 6 2 5 2" xfId="34701" xr:uid="{00000000-0005-0000-0000-0000B78A0000}"/>
    <cellStyle name="Obično 2 7 6 6 2 6" xfId="34702" xr:uid="{00000000-0005-0000-0000-0000B88A0000}"/>
    <cellStyle name="Obično 2 7 6 6 2 7" xfId="34703" xr:uid="{00000000-0005-0000-0000-0000B98A0000}"/>
    <cellStyle name="Obično 2 7 6 6 3" xfId="34704" xr:uid="{00000000-0005-0000-0000-0000BA8A0000}"/>
    <cellStyle name="Obično 2 7 6 6 3 2" xfId="34705" xr:uid="{00000000-0005-0000-0000-0000BB8A0000}"/>
    <cellStyle name="Obično 2 7 6 6 3 2 2" xfId="34706" xr:uid="{00000000-0005-0000-0000-0000BC8A0000}"/>
    <cellStyle name="Obično 2 7 6 6 3 2 3" xfId="34707" xr:uid="{00000000-0005-0000-0000-0000BD8A0000}"/>
    <cellStyle name="Obično 2 7 6 6 3 3" xfId="34708" xr:uid="{00000000-0005-0000-0000-0000BE8A0000}"/>
    <cellStyle name="Obično 2 7 6 6 3 3 2" xfId="34709" xr:uid="{00000000-0005-0000-0000-0000BF8A0000}"/>
    <cellStyle name="Obično 2 7 6 6 3 4" xfId="34710" xr:uid="{00000000-0005-0000-0000-0000C08A0000}"/>
    <cellStyle name="Obično 2 7 6 6 3 5" xfId="34711" xr:uid="{00000000-0005-0000-0000-0000C18A0000}"/>
    <cellStyle name="Obično 2 7 6 6 4" xfId="34712" xr:uid="{00000000-0005-0000-0000-0000C28A0000}"/>
    <cellStyle name="Obično 2 7 6 6 4 2" xfId="34713" xr:uid="{00000000-0005-0000-0000-0000C38A0000}"/>
    <cellStyle name="Obično 2 7 6 6 4 2 2" xfId="34714" xr:uid="{00000000-0005-0000-0000-0000C48A0000}"/>
    <cellStyle name="Obično 2 7 6 6 4 2 3" xfId="34715" xr:uid="{00000000-0005-0000-0000-0000C58A0000}"/>
    <cellStyle name="Obično 2 7 6 6 4 3" xfId="34716" xr:uid="{00000000-0005-0000-0000-0000C68A0000}"/>
    <cellStyle name="Obično 2 7 6 6 4 3 2" xfId="34717" xr:uid="{00000000-0005-0000-0000-0000C78A0000}"/>
    <cellStyle name="Obično 2 7 6 6 4 4" xfId="34718" xr:uid="{00000000-0005-0000-0000-0000C88A0000}"/>
    <cellStyle name="Obično 2 7 6 6 4 5" xfId="34719" xr:uid="{00000000-0005-0000-0000-0000C98A0000}"/>
    <cellStyle name="Obično 2 7 6 6 5" xfId="34720" xr:uid="{00000000-0005-0000-0000-0000CA8A0000}"/>
    <cellStyle name="Obično 2 7 6 6 5 2" xfId="34721" xr:uid="{00000000-0005-0000-0000-0000CB8A0000}"/>
    <cellStyle name="Obično 2 7 6 6 5 3" xfId="34722" xr:uid="{00000000-0005-0000-0000-0000CC8A0000}"/>
    <cellStyle name="Obično 2 7 6 6 6" xfId="34723" xr:uid="{00000000-0005-0000-0000-0000CD8A0000}"/>
    <cellStyle name="Obično 2 7 6 6 6 2" xfId="34724" xr:uid="{00000000-0005-0000-0000-0000CE8A0000}"/>
    <cellStyle name="Obično 2 7 6 6 7" xfId="34725" xr:uid="{00000000-0005-0000-0000-0000CF8A0000}"/>
    <cellStyle name="Obično 2 7 6 6 8" xfId="34726" xr:uid="{00000000-0005-0000-0000-0000D08A0000}"/>
    <cellStyle name="Obično 2 7 6 7" xfId="34727" xr:uid="{00000000-0005-0000-0000-0000D18A0000}"/>
    <cellStyle name="Obično 2 7 6 7 2" xfId="34728" xr:uid="{00000000-0005-0000-0000-0000D28A0000}"/>
    <cellStyle name="Obično 2 7 6 7 2 2" xfId="34729" xr:uid="{00000000-0005-0000-0000-0000D38A0000}"/>
    <cellStyle name="Obično 2 7 6 7 2 2 2" xfId="34730" xr:uid="{00000000-0005-0000-0000-0000D48A0000}"/>
    <cellStyle name="Obično 2 7 6 7 2 2 2 2" xfId="34731" xr:uid="{00000000-0005-0000-0000-0000D58A0000}"/>
    <cellStyle name="Obično 2 7 6 7 2 2 2 3" xfId="34732" xr:uid="{00000000-0005-0000-0000-0000D68A0000}"/>
    <cellStyle name="Obično 2 7 6 7 2 2 3" xfId="34733" xr:uid="{00000000-0005-0000-0000-0000D78A0000}"/>
    <cellStyle name="Obično 2 7 6 7 2 2 3 2" xfId="34734" xr:uid="{00000000-0005-0000-0000-0000D88A0000}"/>
    <cellStyle name="Obično 2 7 6 7 2 2 4" xfId="34735" xr:uid="{00000000-0005-0000-0000-0000D98A0000}"/>
    <cellStyle name="Obično 2 7 6 7 2 2 5" xfId="34736" xr:uid="{00000000-0005-0000-0000-0000DA8A0000}"/>
    <cellStyle name="Obično 2 7 6 7 2 3" xfId="34737" xr:uid="{00000000-0005-0000-0000-0000DB8A0000}"/>
    <cellStyle name="Obično 2 7 6 7 2 3 2" xfId="34738" xr:uid="{00000000-0005-0000-0000-0000DC8A0000}"/>
    <cellStyle name="Obično 2 7 6 7 2 3 2 2" xfId="34739" xr:uid="{00000000-0005-0000-0000-0000DD8A0000}"/>
    <cellStyle name="Obično 2 7 6 7 2 3 2 3" xfId="34740" xr:uid="{00000000-0005-0000-0000-0000DE8A0000}"/>
    <cellStyle name="Obično 2 7 6 7 2 3 3" xfId="34741" xr:uid="{00000000-0005-0000-0000-0000DF8A0000}"/>
    <cellStyle name="Obično 2 7 6 7 2 3 3 2" xfId="34742" xr:uid="{00000000-0005-0000-0000-0000E08A0000}"/>
    <cellStyle name="Obično 2 7 6 7 2 3 4" xfId="34743" xr:uid="{00000000-0005-0000-0000-0000E18A0000}"/>
    <cellStyle name="Obično 2 7 6 7 2 3 5" xfId="34744" xr:uid="{00000000-0005-0000-0000-0000E28A0000}"/>
    <cellStyle name="Obično 2 7 6 7 2 4" xfId="34745" xr:uid="{00000000-0005-0000-0000-0000E38A0000}"/>
    <cellStyle name="Obično 2 7 6 7 2 4 2" xfId="34746" xr:uid="{00000000-0005-0000-0000-0000E48A0000}"/>
    <cellStyle name="Obično 2 7 6 7 2 4 3" xfId="34747" xr:uid="{00000000-0005-0000-0000-0000E58A0000}"/>
    <cellStyle name="Obično 2 7 6 7 2 5" xfId="34748" xr:uid="{00000000-0005-0000-0000-0000E68A0000}"/>
    <cellStyle name="Obično 2 7 6 7 2 5 2" xfId="34749" xr:uid="{00000000-0005-0000-0000-0000E78A0000}"/>
    <cellStyle name="Obično 2 7 6 7 2 6" xfId="34750" xr:uid="{00000000-0005-0000-0000-0000E88A0000}"/>
    <cellStyle name="Obično 2 7 6 7 2 7" xfId="34751" xr:uid="{00000000-0005-0000-0000-0000E98A0000}"/>
    <cellStyle name="Obično 2 7 6 7 3" xfId="34752" xr:uid="{00000000-0005-0000-0000-0000EA8A0000}"/>
    <cellStyle name="Obično 2 7 6 7 3 2" xfId="34753" xr:uid="{00000000-0005-0000-0000-0000EB8A0000}"/>
    <cellStyle name="Obično 2 7 6 7 3 2 2" xfId="34754" xr:uid="{00000000-0005-0000-0000-0000EC8A0000}"/>
    <cellStyle name="Obično 2 7 6 7 3 2 3" xfId="34755" xr:uid="{00000000-0005-0000-0000-0000ED8A0000}"/>
    <cellStyle name="Obično 2 7 6 7 3 3" xfId="34756" xr:uid="{00000000-0005-0000-0000-0000EE8A0000}"/>
    <cellStyle name="Obično 2 7 6 7 3 3 2" xfId="34757" xr:uid="{00000000-0005-0000-0000-0000EF8A0000}"/>
    <cellStyle name="Obično 2 7 6 7 3 4" xfId="34758" xr:uid="{00000000-0005-0000-0000-0000F08A0000}"/>
    <cellStyle name="Obično 2 7 6 7 3 5" xfId="34759" xr:uid="{00000000-0005-0000-0000-0000F18A0000}"/>
    <cellStyle name="Obično 2 7 6 7 4" xfId="34760" xr:uid="{00000000-0005-0000-0000-0000F28A0000}"/>
    <cellStyle name="Obično 2 7 6 7 4 2" xfId="34761" xr:uid="{00000000-0005-0000-0000-0000F38A0000}"/>
    <cellStyle name="Obično 2 7 6 7 4 2 2" xfId="34762" xr:uid="{00000000-0005-0000-0000-0000F48A0000}"/>
    <cellStyle name="Obično 2 7 6 7 4 2 3" xfId="34763" xr:uid="{00000000-0005-0000-0000-0000F58A0000}"/>
    <cellStyle name="Obično 2 7 6 7 4 3" xfId="34764" xr:uid="{00000000-0005-0000-0000-0000F68A0000}"/>
    <cellStyle name="Obično 2 7 6 7 4 3 2" xfId="34765" xr:uid="{00000000-0005-0000-0000-0000F78A0000}"/>
    <cellStyle name="Obično 2 7 6 7 4 4" xfId="34766" xr:uid="{00000000-0005-0000-0000-0000F88A0000}"/>
    <cellStyle name="Obično 2 7 6 7 4 5" xfId="34767" xr:uid="{00000000-0005-0000-0000-0000F98A0000}"/>
    <cellStyle name="Obično 2 7 6 7 5" xfId="34768" xr:uid="{00000000-0005-0000-0000-0000FA8A0000}"/>
    <cellStyle name="Obično 2 7 6 7 5 2" xfId="34769" xr:uid="{00000000-0005-0000-0000-0000FB8A0000}"/>
    <cellStyle name="Obično 2 7 6 7 5 3" xfId="34770" xr:uid="{00000000-0005-0000-0000-0000FC8A0000}"/>
    <cellStyle name="Obično 2 7 6 7 6" xfId="34771" xr:uid="{00000000-0005-0000-0000-0000FD8A0000}"/>
    <cellStyle name="Obično 2 7 6 7 6 2" xfId="34772" xr:uid="{00000000-0005-0000-0000-0000FE8A0000}"/>
    <cellStyle name="Obično 2 7 6 7 7" xfId="34773" xr:uid="{00000000-0005-0000-0000-0000FF8A0000}"/>
    <cellStyle name="Obično 2 7 6 7 8" xfId="34774" xr:uid="{00000000-0005-0000-0000-0000008B0000}"/>
    <cellStyle name="Obično 2 7 6 8" xfId="34775" xr:uid="{00000000-0005-0000-0000-0000018B0000}"/>
    <cellStyle name="Obično 2 7 6 8 2" xfId="34776" xr:uid="{00000000-0005-0000-0000-0000028B0000}"/>
    <cellStyle name="Obično 2 7 6 8 2 2" xfId="34777" xr:uid="{00000000-0005-0000-0000-0000038B0000}"/>
    <cellStyle name="Obično 2 7 6 8 2 2 2" xfId="34778" xr:uid="{00000000-0005-0000-0000-0000048B0000}"/>
    <cellStyle name="Obično 2 7 6 8 2 2 3" xfId="34779" xr:uid="{00000000-0005-0000-0000-0000058B0000}"/>
    <cellStyle name="Obično 2 7 6 8 2 3" xfId="34780" xr:uid="{00000000-0005-0000-0000-0000068B0000}"/>
    <cellStyle name="Obično 2 7 6 8 2 3 2" xfId="34781" xr:uid="{00000000-0005-0000-0000-0000078B0000}"/>
    <cellStyle name="Obično 2 7 6 8 2 4" xfId="34782" xr:uid="{00000000-0005-0000-0000-0000088B0000}"/>
    <cellStyle name="Obično 2 7 6 8 2 5" xfId="34783" xr:uid="{00000000-0005-0000-0000-0000098B0000}"/>
    <cellStyle name="Obično 2 7 6 8 3" xfId="34784" xr:uid="{00000000-0005-0000-0000-00000A8B0000}"/>
    <cellStyle name="Obično 2 7 6 8 3 2" xfId="34785" xr:uid="{00000000-0005-0000-0000-00000B8B0000}"/>
    <cellStyle name="Obično 2 7 6 8 3 2 2" xfId="34786" xr:uid="{00000000-0005-0000-0000-00000C8B0000}"/>
    <cellStyle name="Obično 2 7 6 8 3 2 3" xfId="34787" xr:uid="{00000000-0005-0000-0000-00000D8B0000}"/>
    <cellStyle name="Obično 2 7 6 8 3 3" xfId="34788" xr:uid="{00000000-0005-0000-0000-00000E8B0000}"/>
    <cellStyle name="Obično 2 7 6 8 3 3 2" xfId="34789" xr:uid="{00000000-0005-0000-0000-00000F8B0000}"/>
    <cellStyle name="Obično 2 7 6 8 3 4" xfId="34790" xr:uid="{00000000-0005-0000-0000-0000108B0000}"/>
    <cellStyle name="Obično 2 7 6 8 3 5" xfId="34791" xr:uid="{00000000-0005-0000-0000-0000118B0000}"/>
    <cellStyle name="Obično 2 7 6 8 4" xfId="34792" xr:uid="{00000000-0005-0000-0000-0000128B0000}"/>
    <cellStyle name="Obično 2 7 6 8 4 2" xfId="34793" xr:uid="{00000000-0005-0000-0000-0000138B0000}"/>
    <cellStyle name="Obično 2 7 6 8 4 3" xfId="34794" xr:uid="{00000000-0005-0000-0000-0000148B0000}"/>
    <cellStyle name="Obično 2 7 6 8 5" xfId="34795" xr:uid="{00000000-0005-0000-0000-0000158B0000}"/>
    <cellStyle name="Obično 2 7 6 8 5 2" xfId="34796" xr:uid="{00000000-0005-0000-0000-0000168B0000}"/>
    <cellStyle name="Obično 2 7 6 8 6" xfId="34797" xr:uid="{00000000-0005-0000-0000-0000178B0000}"/>
    <cellStyle name="Obično 2 7 6 8 7" xfId="34798" xr:uid="{00000000-0005-0000-0000-0000188B0000}"/>
    <cellStyle name="Obično 2 7 6 9" xfId="34799" xr:uid="{00000000-0005-0000-0000-0000198B0000}"/>
    <cellStyle name="Obično 2 7 6 9 2" xfId="34800" xr:uid="{00000000-0005-0000-0000-00001A8B0000}"/>
    <cellStyle name="Obično 2 7 6 9 2 2" xfId="34801" xr:uid="{00000000-0005-0000-0000-00001B8B0000}"/>
    <cellStyle name="Obično 2 7 6 9 2 3" xfId="34802" xr:uid="{00000000-0005-0000-0000-00001C8B0000}"/>
    <cellStyle name="Obično 2 7 6 9 3" xfId="34803" xr:uid="{00000000-0005-0000-0000-00001D8B0000}"/>
    <cellStyle name="Obično 2 7 6 9 3 2" xfId="34804" xr:uid="{00000000-0005-0000-0000-00001E8B0000}"/>
    <cellStyle name="Obično 2 7 6 9 4" xfId="34805" xr:uid="{00000000-0005-0000-0000-00001F8B0000}"/>
    <cellStyle name="Obično 2 7 6 9 5" xfId="34806" xr:uid="{00000000-0005-0000-0000-0000208B0000}"/>
    <cellStyle name="Obično 2 7 7" xfId="34807" xr:uid="{00000000-0005-0000-0000-0000218B0000}"/>
    <cellStyle name="Obično 2 7 7 10" xfId="34808" xr:uid="{00000000-0005-0000-0000-0000228B0000}"/>
    <cellStyle name="Obično 2 7 7 10 2" xfId="34809" xr:uid="{00000000-0005-0000-0000-0000238B0000}"/>
    <cellStyle name="Obično 2 7 7 10 2 2" xfId="34810" xr:uid="{00000000-0005-0000-0000-0000248B0000}"/>
    <cellStyle name="Obično 2 7 7 10 2 3" xfId="34811" xr:uid="{00000000-0005-0000-0000-0000258B0000}"/>
    <cellStyle name="Obično 2 7 7 10 3" xfId="34812" xr:uid="{00000000-0005-0000-0000-0000268B0000}"/>
    <cellStyle name="Obično 2 7 7 10 3 2" xfId="34813" xr:uid="{00000000-0005-0000-0000-0000278B0000}"/>
    <cellStyle name="Obično 2 7 7 10 4" xfId="34814" xr:uid="{00000000-0005-0000-0000-0000288B0000}"/>
    <cellStyle name="Obično 2 7 7 10 5" xfId="34815" xr:uid="{00000000-0005-0000-0000-0000298B0000}"/>
    <cellStyle name="Obično 2 7 7 11" xfId="34816" xr:uid="{00000000-0005-0000-0000-00002A8B0000}"/>
    <cellStyle name="Obično 2 7 7 11 2" xfId="34817" xr:uid="{00000000-0005-0000-0000-00002B8B0000}"/>
    <cellStyle name="Obično 2 7 7 11 2 2" xfId="34818" xr:uid="{00000000-0005-0000-0000-00002C8B0000}"/>
    <cellStyle name="Obično 2 7 7 11 3" xfId="34819" xr:uid="{00000000-0005-0000-0000-00002D8B0000}"/>
    <cellStyle name="Obično 2 7 7 11 3 2" xfId="34820" xr:uid="{00000000-0005-0000-0000-00002E8B0000}"/>
    <cellStyle name="Obično 2 7 7 11 4" xfId="34821" xr:uid="{00000000-0005-0000-0000-00002F8B0000}"/>
    <cellStyle name="Obično 2 7 7 11 5" xfId="34822" xr:uid="{00000000-0005-0000-0000-0000308B0000}"/>
    <cellStyle name="Obično 2 7 7 12" xfId="34823" xr:uid="{00000000-0005-0000-0000-0000318B0000}"/>
    <cellStyle name="Obično 2 7 7 12 2" xfId="34824" xr:uid="{00000000-0005-0000-0000-0000328B0000}"/>
    <cellStyle name="Obično 2 7 7 12 2 2" xfId="34825" xr:uid="{00000000-0005-0000-0000-0000338B0000}"/>
    <cellStyle name="Obično 2 7 7 12 3" xfId="34826" xr:uid="{00000000-0005-0000-0000-0000348B0000}"/>
    <cellStyle name="Obično 2 7 7 13" xfId="34827" xr:uid="{00000000-0005-0000-0000-0000358B0000}"/>
    <cellStyle name="Obično 2 7 7 13 2" xfId="34828" xr:uid="{00000000-0005-0000-0000-0000368B0000}"/>
    <cellStyle name="Obično 2 7 7 14" xfId="34829" xr:uid="{00000000-0005-0000-0000-0000378B0000}"/>
    <cellStyle name="Obično 2 7 7 14 2" xfId="34830" xr:uid="{00000000-0005-0000-0000-0000388B0000}"/>
    <cellStyle name="Obično 2 7 7 15" xfId="34831" xr:uid="{00000000-0005-0000-0000-0000398B0000}"/>
    <cellStyle name="Obično 2 7 7 16" xfId="34832" xr:uid="{00000000-0005-0000-0000-00003A8B0000}"/>
    <cellStyle name="Obično 2 7 7 17" xfId="34833" xr:uid="{00000000-0005-0000-0000-00003B8B0000}"/>
    <cellStyle name="Obično 2 7 7 2" xfId="34834" xr:uid="{00000000-0005-0000-0000-00003C8B0000}"/>
    <cellStyle name="Obično 2 7 7 2 10" xfId="34835" xr:uid="{00000000-0005-0000-0000-00003D8B0000}"/>
    <cellStyle name="Obično 2 7 7 2 11" xfId="34836" xr:uid="{00000000-0005-0000-0000-00003E8B0000}"/>
    <cellStyle name="Obično 2 7 7 2 12" xfId="34837" xr:uid="{00000000-0005-0000-0000-00003F8B0000}"/>
    <cellStyle name="Obično 2 7 7 2 2" xfId="34838" xr:uid="{00000000-0005-0000-0000-0000408B0000}"/>
    <cellStyle name="Obično 2 7 7 2 2 2" xfId="34839" xr:uid="{00000000-0005-0000-0000-0000418B0000}"/>
    <cellStyle name="Obično 2 7 7 2 2 2 2" xfId="34840" xr:uid="{00000000-0005-0000-0000-0000428B0000}"/>
    <cellStyle name="Obično 2 7 7 2 2 2 2 2" xfId="34841" xr:uid="{00000000-0005-0000-0000-0000438B0000}"/>
    <cellStyle name="Obično 2 7 7 2 2 2 2 2 2" xfId="34842" xr:uid="{00000000-0005-0000-0000-0000448B0000}"/>
    <cellStyle name="Obično 2 7 7 2 2 2 2 2 3" xfId="34843" xr:uid="{00000000-0005-0000-0000-0000458B0000}"/>
    <cellStyle name="Obično 2 7 7 2 2 2 2 3" xfId="34844" xr:uid="{00000000-0005-0000-0000-0000468B0000}"/>
    <cellStyle name="Obično 2 7 7 2 2 2 2 3 2" xfId="34845" xr:uid="{00000000-0005-0000-0000-0000478B0000}"/>
    <cellStyle name="Obično 2 7 7 2 2 2 2 4" xfId="34846" xr:uid="{00000000-0005-0000-0000-0000488B0000}"/>
    <cellStyle name="Obično 2 7 7 2 2 2 2 5" xfId="34847" xr:uid="{00000000-0005-0000-0000-0000498B0000}"/>
    <cellStyle name="Obično 2 7 7 2 2 2 3" xfId="34848" xr:uid="{00000000-0005-0000-0000-00004A8B0000}"/>
    <cellStyle name="Obično 2 7 7 2 2 2 3 2" xfId="34849" xr:uid="{00000000-0005-0000-0000-00004B8B0000}"/>
    <cellStyle name="Obično 2 7 7 2 2 2 3 2 2" xfId="34850" xr:uid="{00000000-0005-0000-0000-00004C8B0000}"/>
    <cellStyle name="Obično 2 7 7 2 2 2 3 2 3" xfId="34851" xr:uid="{00000000-0005-0000-0000-00004D8B0000}"/>
    <cellStyle name="Obično 2 7 7 2 2 2 3 3" xfId="34852" xr:uid="{00000000-0005-0000-0000-00004E8B0000}"/>
    <cellStyle name="Obično 2 7 7 2 2 2 3 3 2" xfId="34853" xr:uid="{00000000-0005-0000-0000-00004F8B0000}"/>
    <cellStyle name="Obično 2 7 7 2 2 2 3 4" xfId="34854" xr:uid="{00000000-0005-0000-0000-0000508B0000}"/>
    <cellStyle name="Obično 2 7 7 2 2 2 3 5" xfId="34855" xr:uid="{00000000-0005-0000-0000-0000518B0000}"/>
    <cellStyle name="Obično 2 7 7 2 2 2 4" xfId="34856" xr:uid="{00000000-0005-0000-0000-0000528B0000}"/>
    <cellStyle name="Obično 2 7 7 2 2 2 4 2" xfId="34857" xr:uid="{00000000-0005-0000-0000-0000538B0000}"/>
    <cellStyle name="Obično 2 7 7 2 2 2 4 3" xfId="34858" xr:uid="{00000000-0005-0000-0000-0000548B0000}"/>
    <cellStyle name="Obično 2 7 7 2 2 2 5" xfId="34859" xr:uid="{00000000-0005-0000-0000-0000558B0000}"/>
    <cellStyle name="Obično 2 7 7 2 2 2 5 2" xfId="34860" xr:uid="{00000000-0005-0000-0000-0000568B0000}"/>
    <cellStyle name="Obično 2 7 7 2 2 2 6" xfId="34861" xr:uid="{00000000-0005-0000-0000-0000578B0000}"/>
    <cellStyle name="Obično 2 7 7 2 2 2 7" xfId="34862" xr:uid="{00000000-0005-0000-0000-0000588B0000}"/>
    <cellStyle name="Obično 2 7 7 2 2 3" xfId="34863" xr:uid="{00000000-0005-0000-0000-0000598B0000}"/>
    <cellStyle name="Obično 2 7 7 2 2 3 2" xfId="34864" xr:uid="{00000000-0005-0000-0000-00005A8B0000}"/>
    <cellStyle name="Obično 2 7 7 2 2 3 2 2" xfId="34865" xr:uid="{00000000-0005-0000-0000-00005B8B0000}"/>
    <cellStyle name="Obično 2 7 7 2 2 3 2 3" xfId="34866" xr:uid="{00000000-0005-0000-0000-00005C8B0000}"/>
    <cellStyle name="Obično 2 7 7 2 2 3 3" xfId="34867" xr:uid="{00000000-0005-0000-0000-00005D8B0000}"/>
    <cellStyle name="Obično 2 7 7 2 2 3 3 2" xfId="34868" xr:uid="{00000000-0005-0000-0000-00005E8B0000}"/>
    <cellStyle name="Obično 2 7 7 2 2 3 4" xfId="34869" xr:uid="{00000000-0005-0000-0000-00005F8B0000}"/>
    <cellStyle name="Obično 2 7 7 2 2 3 5" xfId="34870" xr:uid="{00000000-0005-0000-0000-0000608B0000}"/>
    <cellStyle name="Obično 2 7 7 2 2 4" xfId="34871" xr:uid="{00000000-0005-0000-0000-0000618B0000}"/>
    <cellStyle name="Obično 2 7 7 2 2 4 2" xfId="34872" xr:uid="{00000000-0005-0000-0000-0000628B0000}"/>
    <cellStyle name="Obično 2 7 7 2 2 4 2 2" xfId="34873" xr:uid="{00000000-0005-0000-0000-0000638B0000}"/>
    <cellStyle name="Obično 2 7 7 2 2 4 2 3" xfId="34874" xr:uid="{00000000-0005-0000-0000-0000648B0000}"/>
    <cellStyle name="Obično 2 7 7 2 2 4 3" xfId="34875" xr:uid="{00000000-0005-0000-0000-0000658B0000}"/>
    <cellStyle name="Obično 2 7 7 2 2 4 3 2" xfId="34876" xr:uid="{00000000-0005-0000-0000-0000668B0000}"/>
    <cellStyle name="Obično 2 7 7 2 2 4 4" xfId="34877" xr:uid="{00000000-0005-0000-0000-0000678B0000}"/>
    <cellStyle name="Obično 2 7 7 2 2 4 5" xfId="34878" xr:uid="{00000000-0005-0000-0000-0000688B0000}"/>
    <cellStyle name="Obično 2 7 7 2 2 5" xfId="34879" xr:uid="{00000000-0005-0000-0000-0000698B0000}"/>
    <cellStyle name="Obično 2 7 7 2 2 5 2" xfId="34880" xr:uid="{00000000-0005-0000-0000-00006A8B0000}"/>
    <cellStyle name="Obično 2 7 7 2 2 5 2 2" xfId="34881" xr:uid="{00000000-0005-0000-0000-00006B8B0000}"/>
    <cellStyle name="Obično 2 7 7 2 2 5 3" xfId="34882" xr:uid="{00000000-0005-0000-0000-00006C8B0000}"/>
    <cellStyle name="Obično 2 7 7 2 2 5 3 2" xfId="34883" xr:uid="{00000000-0005-0000-0000-00006D8B0000}"/>
    <cellStyle name="Obično 2 7 7 2 2 5 4" xfId="34884" xr:uid="{00000000-0005-0000-0000-00006E8B0000}"/>
    <cellStyle name="Obično 2 7 7 2 2 5 5" xfId="34885" xr:uid="{00000000-0005-0000-0000-00006F8B0000}"/>
    <cellStyle name="Obično 2 7 7 2 2 6" xfId="34886" xr:uid="{00000000-0005-0000-0000-0000708B0000}"/>
    <cellStyle name="Obično 2 7 7 2 2 6 2" xfId="34887" xr:uid="{00000000-0005-0000-0000-0000718B0000}"/>
    <cellStyle name="Obično 2 7 7 2 2 7" xfId="34888" xr:uid="{00000000-0005-0000-0000-0000728B0000}"/>
    <cellStyle name="Obično 2 7 7 2 2 7 2" xfId="34889" xr:uid="{00000000-0005-0000-0000-0000738B0000}"/>
    <cellStyle name="Obično 2 7 7 2 2 8" xfId="34890" xr:uid="{00000000-0005-0000-0000-0000748B0000}"/>
    <cellStyle name="Obično 2 7 7 2 2 9" xfId="34891" xr:uid="{00000000-0005-0000-0000-0000758B0000}"/>
    <cellStyle name="Obično 2 7 7 2 3" xfId="34892" xr:uid="{00000000-0005-0000-0000-0000768B0000}"/>
    <cellStyle name="Obično 2 7 7 2 3 2" xfId="34893" xr:uid="{00000000-0005-0000-0000-0000778B0000}"/>
    <cellStyle name="Obično 2 7 7 2 3 2 2" xfId="34894" xr:uid="{00000000-0005-0000-0000-0000788B0000}"/>
    <cellStyle name="Obično 2 7 7 2 3 2 2 2" xfId="34895" xr:uid="{00000000-0005-0000-0000-0000798B0000}"/>
    <cellStyle name="Obično 2 7 7 2 3 2 2 2 2" xfId="34896" xr:uid="{00000000-0005-0000-0000-00007A8B0000}"/>
    <cellStyle name="Obično 2 7 7 2 3 2 2 2 3" xfId="34897" xr:uid="{00000000-0005-0000-0000-00007B8B0000}"/>
    <cellStyle name="Obično 2 7 7 2 3 2 2 3" xfId="34898" xr:uid="{00000000-0005-0000-0000-00007C8B0000}"/>
    <cellStyle name="Obično 2 7 7 2 3 2 2 3 2" xfId="34899" xr:uid="{00000000-0005-0000-0000-00007D8B0000}"/>
    <cellStyle name="Obično 2 7 7 2 3 2 2 4" xfId="34900" xr:uid="{00000000-0005-0000-0000-00007E8B0000}"/>
    <cellStyle name="Obično 2 7 7 2 3 2 2 5" xfId="34901" xr:uid="{00000000-0005-0000-0000-00007F8B0000}"/>
    <cellStyle name="Obično 2 7 7 2 3 2 3" xfId="34902" xr:uid="{00000000-0005-0000-0000-0000808B0000}"/>
    <cellStyle name="Obično 2 7 7 2 3 2 3 2" xfId="34903" xr:uid="{00000000-0005-0000-0000-0000818B0000}"/>
    <cellStyle name="Obično 2 7 7 2 3 2 3 2 2" xfId="34904" xr:uid="{00000000-0005-0000-0000-0000828B0000}"/>
    <cellStyle name="Obično 2 7 7 2 3 2 3 2 3" xfId="34905" xr:uid="{00000000-0005-0000-0000-0000838B0000}"/>
    <cellStyle name="Obično 2 7 7 2 3 2 3 3" xfId="34906" xr:uid="{00000000-0005-0000-0000-0000848B0000}"/>
    <cellStyle name="Obično 2 7 7 2 3 2 3 3 2" xfId="34907" xr:uid="{00000000-0005-0000-0000-0000858B0000}"/>
    <cellStyle name="Obično 2 7 7 2 3 2 3 4" xfId="34908" xr:uid="{00000000-0005-0000-0000-0000868B0000}"/>
    <cellStyle name="Obično 2 7 7 2 3 2 3 5" xfId="34909" xr:uid="{00000000-0005-0000-0000-0000878B0000}"/>
    <cellStyle name="Obično 2 7 7 2 3 2 4" xfId="34910" xr:uid="{00000000-0005-0000-0000-0000888B0000}"/>
    <cellStyle name="Obično 2 7 7 2 3 2 4 2" xfId="34911" xr:uid="{00000000-0005-0000-0000-0000898B0000}"/>
    <cellStyle name="Obično 2 7 7 2 3 2 4 3" xfId="34912" xr:uid="{00000000-0005-0000-0000-00008A8B0000}"/>
    <cellStyle name="Obično 2 7 7 2 3 2 5" xfId="34913" xr:uid="{00000000-0005-0000-0000-00008B8B0000}"/>
    <cellStyle name="Obično 2 7 7 2 3 2 5 2" xfId="34914" xr:uid="{00000000-0005-0000-0000-00008C8B0000}"/>
    <cellStyle name="Obično 2 7 7 2 3 2 6" xfId="34915" xr:uid="{00000000-0005-0000-0000-00008D8B0000}"/>
    <cellStyle name="Obično 2 7 7 2 3 2 7" xfId="34916" xr:uid="{00000000-0005-0000-0000-00008E8B0000}"/>
    <cellStyle name="Obično 2 7 7 2 3 3" xfId="34917" xr:uid="{00000000-0005-0000-0000-00008F8B0000}"/>
    <cellStyle name="Obično 2 7 7 2 3 3 2" xfId="34918" xr:uid="{00000000-0005-0000-0000-0000908B0000}"/>
    <cellStyle name="Obično 2 7 7 2 3 3 2 2" xfId="34919" xr:uid="{00000000-0005-0000-0000-0000918B0000}"/>
    <cellStyle name="Obično 2 7 7 2 3 3 2 3" xfId="34920" xr:uid="{00000000-0005-0000-0000-0000928B0000}"/>
    <cellStyle name="Obično 2 7 7 2 3 3 3" xfId="34921" xr:uid="{00000000-0005-0000-0000-0000938B0000}"/>
    <cellStyle name="Obično 2 7 7 2 3 3 3 2" xfId="34922" xr:uid="{00000000-0005-0000-0000-0000948B0000}"/>
    <cellStyle name="Obično 2 7 7 2 3 3 4" xfId="34923" xr:uid="{00000000-0005-0000-0000-0000958B0000}"/>
    <cellStyle name="Obično 2 7 7 2 3 3 5" xfId="34924" xr:uid="{00000000-0005-0000-0000-0000968B0000}"/>
    <cellStyle name="Obično 2 7 7 2 3 4" xfId="34925" xr:uid="{00000000-0005-0000-0000-0000978B0000}"/>
    <cellStyle name="Obično 2 7 7 2 3 4 2" xfId="34926" xr:uid="{00000000-0005-0000-0000-0000988B0000}"/>
    <cellStyle name="Obično 2 7 7 2 3 4 2 2" xfId="34927" xr:uid="{00000000-0005-0000-0000-0000998B0000}"/>
    <cellStyle name="Obično 2 7 7 2 3 4 2 3" xfId="34928" xr:uid="{00000000-0005-0000-0000-00009A8B0000}"/>
    <cellStyle name="Obično 2 7 7 2 3 4 3" xfId="34929" xr:uid="{00000000-0005-0000-0000-00009B8B0000}"/>
    <cellStyle name="Obično 2 7 7 2 3 4 3 2" xfId="34930" xr:uid="{00000000-0005-0000-0000-00009C8B0000}"/>
    <cellStyle name="Obično 2 7 7 2 3 4 4" xfId="34931" xr:uid="{00000000-0005-0000-0000-00009D8B0000}"/>
    <cellStyle name="Obično 2 7 7 2 3 4 5" xfId="34932" xr:uid="{00000000-0005-0000-0000-00009E8B0000}"/>
    <cellStyle name="Obično 2 7 7 2 3 5" xfId="34933" xr:uid="{00000000-0005-0000-0000-00009F8B0000}"/>
    <cellStyle name="Obično 2 7 7 2 3 5 2" xfId="34934" xr:uid="{00000000-0005-0000-0000-0000A08B0000}"/>
    <cellStyle name="Obično 2 7 7 2 3 5 3" xfId="34935" xr:uid="{00000000-0005-0000-0000-0000A18B0000}"/>
    <cellStyle name="Obično 2 7 7 2 3 6" xfId="34936" xr:uid="{00000000-0005-0000-0000-0000A28B0000}"/>
    <cellStyle name="Obično 2 7 7 2 3 6 2" xfId="34937" xr:uid="{00000000-0005-0000-0000-0000A38B0000}"/>
    <cellStyle name="Obično 2 7 7 2 3 7" xfId="34938" xr:uid="{00000000-0005-0000-0000-0000A48B0000}"/>
    <cellStyle name="Obično 2 7 7 2 3 8" xfId="34939" xr:uid="{00000000-0005-0000-0000-0000A58B0000}"/>
    <cellStyle name="Obično 2 7 7 2 4" xfId="34940" xr:uid="{00000000-0005-0000-0000-0000A68B0000}"/>
    <cellStyle name="Obično 2 7 7 2 4 2" xfId="34941" xr:uid="{00000000-0005-0000-0000-0000A78B0000}"/>
    <cellStyle name="Obično 2 7 7 2 4 2 2" xfId="34942" xr:uid="{00000000-0005-0000-0000-0000A88B0000}"/>
    <cellStyle name="Obično 2 7 7 2 4 2 2 2" xfId="34943" xr:uid="{00000000-0005-0000-0000-0000A98B0000}"/>
    <cellStyle name="Obično 2 7 7 2 4 2 2 3" xfId="34944" xr:uid="{00000000-0005-0000-0000-0000AA8B0000}"/>
    <cellStyle name="Obično 2 7 7 2 4 2 3" xfId="34945" xr:uid="{00000000-0005-0000-0000-0000AB8B0000}"/>
    <cellStyle name="Obično 2 7 7 2 4 2 3 2" xfId="34946" xr:uid="{00000000-0005-0000-0000-0000AC8B0000}"/>
    <cellStyle name="Obično 2 7 7 2 4 2 4" xfId="34947" xr:uid="{00000000-0005-0000-0000-0000AD8B0000}"/>
    <cellStyle name="Obično 2 7 7 2 4 2 5" xfId="34948" xr:uid="{00000000-0005-0000-0000-0000AE8B0000}"/>
    <cellStyle name="Obično 2 7 7 2 4 3" xfId="34949" xr:uid="{00000000-0005-0000-0000-0000AF8B0000}"/>
    <cellStyle name="Obično 2 7 7 2 4 3 2" xfId="34950" xr:uid="{00000000-0005-0000-0000-0000B08B0000}"/>
    <cellStyle name="Obično 2 7 7 2 4 3 2 2" xfId="34951" xr:uid="{00000000-0005-0000-0000-0000B18B0000}"/>
    <cellStyle name="Obično 2 7 7 2 4 3 2 3" xfId="34952" xr:uid="{00000000-0005-0000-0000-0000B28B0000}"/>
    <cellStyle name="Obično 2 7 7 2 4 3 3" xfId="34953" xr:uid="{00000000-0005-0000-0000-0000B38B0000}"/>
    <cellStyle name="Obično 2 7 7 2 4 3 3 2" xfId="34954" xr:uid="{00000000-0005-0000-0000-0000B48B0000}"/>
    <cellStyle name="Obično 2 7 7 2 4 3 4" xfId="34955" xr:uid="{00000000-0005-0000-0000-0000B58B0000}"/>
    <cellStyle name="Obično 2 7 7 2 4 3 5" xfId="34956" xr:uid="{00000000-0005-0000-0000-0000B68B0000}"/>
    <cellStyle name="Obično 2 7 7 2 4 4" xfId="34957" xr:uid="{00000000-0005-0000-0000-0000B78B0000}"/>
    <cellStyle name="Obično 2 7 7 2 4 4 2" xfId="34958" xr:uid="{00000000-0005-0000-0000-0000B88B0000}"/>
    <cellStyle name="Obično 2 7 7 2 4 4 3" xfId="34959" xr:uid="{00000000-0005-0000-0000-0000B98B0000}"/>
    <cellStyle name="Obično 2 7 7 2 4 5" xfId="34960" xr:uid="{00000000-0005-0000-0000-0000BA8B0000}"/>
    <cellStyle name="Obično 2 7 7 2 4 5 2" xfId="34961" xr:uid="{00000000-0005-0000-0000-0000BB8B0000}"/>
    <cellStyle name="Obično 2 7 7 2 4 6" xfId="34962" xr:uid="{00000000-0005-0000-0000-0000BC8B0000}"/>
    <cellStyle name="Obično 2 7 7 2 4 7" xfId="34963" xr:uid="{00000000-0005-0000-0000-0000BD8B0000}"/>
    <cellStyle name="Obično 2 7 7 2 5" xfId="34964" xr:uid="{00000000-0005-0000-0000-0000BE8B0000}"/>
    <cellStyle name="Obično 2 7 7 2 5 2" xfId="34965" xr:uid="{00000000-0005-0000-0000-0000BF8B0000}"/>
    <cellStyle name="Obično 2 7 7 2 5 2 2" xfId="34966" xr:uid="{00000000-0005-0000-0000-0000C08B0000}"/>
    <cellStyle name="Obično 2 7 7 2 5 2 3" xfId="34967" xr:uid="{00000000-0005-0000-0000-0000C18B0000}"/>
    <cellStyle name="Obično 2 7 7 2 5 3" xfId="34968" xr:uid="{00000000-0005-0000-0000-0000C28B0000}"/>
    <cellStyle name="Obično 2 7 7 2 5 3 2" xfId="34969" xr:uid="{00000000-0005-0000-0000-0000C38B0000}"/>
    <cellStyle name="Obično 2 7 7 2 5 4" xfId="34970" xr:uid="{00000000-0005-0000-0000-0000C48B0000}"/>
    <cellStyle name="Obično 2 7 7 2 5 5" xfId="34971" xr:uid="{00000000-0005-0000-0000-0000C58B0000}"/>
    <cellStyle name="Obično 2 7 7 2 6" xfId="34972" xr:uid="{00000000-0005-0000-0000-0000C68B0000}"/>
    <cellStyle name="Obično 2 7 7 2 6 2" xfId="34973" xr:uid="{00000000-0005-0000-0000-0000C78B0000}"/>
    <cellStyle name="Obično 2 7 7 2 6 2 2" xfId="34974" xr:uid="{00000000-0005-0000-0000-0000C88B0000}"/>
    <cellStyle name="Obično 2 7 7 2 6 2 3" xfId="34975" xr:uid="{00000000-0005-0000-0000-0000C98B0000}"/>
    <cellStyle name="Obično 2 7 7 2 6 3" xfId="34976" xr:uid="{00000000-0005-0000-0000-0000CA8B0000}"/>
    <cellStyle name="Obično 2 7 7 2 6 3 2" xfId="34977" xr:uid="{00000000-0005-0000-0000-0000CB8B0000}"/>
    <cellStyle name="Obično 2 7 7 2 6 4" xfId="34978" xr:uid="{00000000-0005-0000-0000-0000CC8B0000}"/>
    <cellStyle name="Obično 2 7 7 2 6 5" xfId="34979" xr:uid="{00000000-0005-0000-0000-0000CD8B0000}"/>
    <cellStyle name="Obično 2 7 7 2 7" xfId="34980" xr:uid="{00000000-0005-0000-0000-0000CE8B0000}"/>
    <cellStyle name="Obično 2 7 7 2 7 2" xfId="34981" xr:uid="{00000000-0005-0000-0000-0000CF8B0000}"/>
    <cellStyle name="Obično 2 7 7 2 7 2 2" xfId="34982" xr:uid="{00000000-0005-0000-0000-0000D08B0000}"/>
    <cellStyle name="Obično 2 7 7 2 7 3" xfId="34983" xr:uid="{00000000-0005-0000-0000-0000D18B0000}"/>
    <cellStyle name="Obično 2 7 7 2 7 3 2" xfId="34984" xr:uid="{00000000-0005-0000-0000-0000D28B0000}"/>
    <cellStyle name="Obično 2 7 7 2 7 4" xfId="34985" xr:uid="{00000000-0005-0000-0000-0000D38B0000}"/>
    <cellStyle name="Obično 2 7 7 2 7 5" xfId="34986" xr:uid="{00000000-0005-0000-0000-0000D48B0000}"/>
    <cellStyle name="Obično 2 7 7 2 8" xfId="34987" xr:uid="{00000000-0005-0000-0000-0000D58B0000}"/>
    <cellStyle name="Obično 2 7 7 2 8 2" xfId="34988" xr:uid="{00000000-0005-0000-0000-0000D68B0000}"/>
    <cellStyle name="Obično 2 7 7 2 9" xfId="34989" xr:uid="{00000000-0005-0000-0000-0000D78B0000}"/>
    <cellStyle name="Obično 2 7 7 2 9 2" xfId="34990" xr:uid="{00000000-0005-0000-0000-0000D88B0000}"/>
    <cellStyle name="Obično 2 7 7 3" xfId="34991" xr:uid="{00000000-0005-0000-0000-0000D98B0000}"/>
    <cellStyle name="Obično 2 7 7 3 10" xfId="34992" xr:uid="{00000000-0005-0000-0000-0000DA8B0000}"/>
    <cellStyle name="Obično 2 7 7 3 2" xfId="34993" xr:uid="{00000000-0005-0000-0000-0000DB8B0000}"/>
    <cellStyle name="Obično 2 7 7 3 2 2" xfId="34994" xr:uid="{00000000-0005-0000-0000-0000DC8B0000}"/>
    <cellStyle name="Obično 2 7 7 3 2 2 2" xfId="34995" xr:uid="{00000000-0005-0000-0000-0000DD8B0000}"/>
    <cellStyle name="Obično 2 7 7 3 2 2 2 2" xfId="34996" xr:uid="{00000000-0005-0000-0000-0000DE8B0000}"/>
    <cellStyle name="Obično 2 7 7 3 2 2 2 3" xfId="34997" xr:uid="{00000000-0005-0000-0000-0000DF8B0000}"/>
    <cellStyle name="Obično 2 7 7 3 2 2 3" xfId="34998" xr:uid="{00000000-0005-0000-0000-0000E08B0000}"/>
    <cellStyle name="Obično 2 7 7 3 2 2 3 2" xfId="34999" xr:uid="{00000000-0005-0000-0000-0000E18B0000}"/>
    <cellStyle name="Obično 2 7 7 3 2 2 4" xfId="35000" xr:uid="{00000000-0005-0000-0000-0000E28B0000}"/>
    <cellStyle name="Obično 2 7 7 3 2 2 5" xfId="35001" xr:uid="{00000000-0005-0000-0000-0000E38B0000}"/>
    <cellStyle name="Obično 2 7 7 3 2 3" xfId="35002" xr:uid="{00000000-0005-0000-0000-0000E48B0000}"/>
    <cellStyle name="Obično 2 7 7 3 2 3 2" xfId="35003" xr:uid="{00000000-0005-0000-0000-0000E58B0000}"/>
    <cellStyle name="Obično 2 7 7 3 2 3 2 2" xfId="35004" xr:uid="{00000000-0005-0000-0000-0000E68B0000}"/>
    <cellStyle name="Obično 2 7 7 3 2 3 2 3" xfId="35005" xr:uid="{00000000-0005-0000-0000-0000E78B0000}"/>
    <cellStyle name="Obično 2 7 7 3 2 3 3" xfId="35006" xr:uid="{00000000-0005-0000-0000-0000E88B0000}"/>
    <cellStyle name="Obično 2 7 7 3 2 3 3 2" xfId="35007" xr:uid="{00000000-0005-0000-0000-0000E98B0000}"/>
    <cellStyle name="Obično 2 7 7 3 2 3 4" xfId="35008" xr:uid="{00000000-0005-0000-0000-0000EA8B0000}"/>
    <cellStyle name="Obično 2 7 7 3 2 3 5" xfId="35009" xr:uid="{00000000-0005-0000-0000-0000EB8B0000}"/>
    <cellStyle name="Obično 2 7 7 3 2 4" xfId="35010" xr:uid="{00000000-0005-0000-0000-0000EC8B0000}"/>
    <cellStyle name="Obično 2 7 7 3 2 4 2" xfId="35011" xr:uid="{00000000-0005-0000-0000-0000ED8B0000}"/>
    <cellStyle name="Obično 2 7 7 3 2 4 3" xfId="35012" xr:uid="{00000000-0005-0000-0000-0000EE8B0000}"/>
    <cellStyle name="Obično 2 7 7 3 2 5" xfId="35013" xr:uid="{00000000-0005-0000-0000-0000EF8B0000}"/>
    <cellStyle name="Obično 2 7 7 3 2 5 2" xfId="35014" xr:uid="{00000000-0005-0000-0000-0000F08B0000}"/>
    <cellStyle name="Obično 2 7 7 3 2 6" xfId="35015" xr:uid="{00000000-0005-0000-0000-0000F18B0000}"/>
    <cellStyle name="Obično 2 7 7 3 2 7" xfId="35016" xr:uid="{00000000-0005-0000-0000-0000F28B0000}"/>
    <cellStyle name="Obično 2 7 7 3 3" xfId="35017" xr:uid="{00000000-0005-0000-0000-0000F38B0000}"/>
    <cellStyle name="Obično 2 7 7 3 3 2" xfId="35018" xr:uid="{00000000-0005-0000-0000-0000F48B0000}"/>
    <cellStyle name="Obično 2 7 7 3 3 2 2" xfId="35019" xr:uid="{00000000-0005-0000-0000-0000F58B0000}"/>
    <cellStyle name="Obično 2 7 7 3 3 2 3" xfId="35020" xr:uid="{00000000-0005-0000-0000-0000F68B0000}"/>
    <cellStyle name="Obično 2 7 7 3 3 3" xfId="35021" xr:uid="{00000000-0005-0000-0000-0000F78B0000}"/>
    <cellStyle name="Obično 2 7 7 3 3 3 2" xfId="35022" xr:uid="{00000000-0005-0000-0000-0000F88B0000}"/>
    <cellStyle name="Obično 2 7 7 3 3 4" xfId="35023" xr:uid="{00000000-0005-0000-0000-0000F98B0000}"/>
    <cellStyle name="Obično 2 7 7 3 3 5" xfId="35024" xr:uid="{00000000-0005-0000-0000-0000FA8B0000}"/>
    <cellStyle name="Obično 2 7 7 3 4" xfId="35025" xr:uid="{00000000-0005-0000-0000-0000FB8B0000}"/>
    <cellStyle name="Obično 2 7 7 3 4 2" xfId="35026" xr:uid="{00000000-0005-0000-0000-0000FC8B0000}"/>
    <cellStyle name="Obično 2 7 7 3 4 2 2" xfId="35027" xr:uid="{00000000-0005-0000-0000-0000FD8B0000}"/>
    <cellStyle name="Obično 2 7 7 3 4 2 3" xfId="35028" xr:uid="{00000000-0005-0000-0000-0000FE8B0000}"/>
    <cellStyle name="Obično 2 7 7 3 4 3" xfId="35029" xr:uid="{00000000-0005-0000-0000-0000FF8B0000}"/>
    <cellStyle name="Obično 2 7 7 3 4 3 2" xfId="35030" xr:uid="{00000000-0005-0000-0000-0000008C0000}"/>
    <cellStyle name="Obično 2 7 7 3 4 4" xfId="35031" xr:uid="{00000000-0005-0000-0000-0000018C0000}"/>
    <cellStyle name="Obično 2 7 7 3 4 5" xfId="35032" xr:uid="{00000000-0005-0000-0000-0000028C0000}"/>
    <cellStyle name="Obično 2 7 7 3 5" xfId="35033" xr:uid="{00000000-0005-0000-0000-0000038C0000}"/>
    <cellStyle name="Obično 2 7 7 3 5 2" xfId="35034" xr:uid="{00000000-0005-0000-0000-0000048C0000}"/>
    <cellStyle name="Obično 2 7 7 3 5 2 2" xfId="35035" xr:uid="{00000000-0005-0000-0000-0000058C0000}"/>
    <cellStyle name="Obično 2 7 7 3 5 3" xfId="35036" xr:uid="{00000000-0005-0000-0000-0000068C0000}"/>
    <cellStyle name="Obično 2 7 7 3 5 3 2" xfId="35037" xr:uid="{00000000-0005-0000-0000-0000078C0000}"/>
    <cellStyle name="Obično 2 7 7 3 5 4" xfId="35038" xr:uid="{00000000-0005-0000-0000-0000088C0000}"/>
    <cellStyle name="Obično 2 7 7 3 5 5" xfId="35039" xr:uid="{00000000-0005-0000-0000-0000098C0000}"/>
    <cellStyle name="Obično 2 7 7 3 6" xfId="35040" xr:uid="{00000000-0005-0000-0000-00000A8C0000}"/>
    <cellStyle name="Obično 2 7 7 3 6 2" xfId="35041" xr:uid="{00000000-0005-0000-0000-00000B8C0000}"/>
    <cellStyle name="Obično 2 7 7 3 7" xfId="35042" xr:uid="{00000000-0005-0000-0000-00000C8C0000}"/>
    <cellStyle name="Obično 2 7 7 3 7 2" xfId="35043" xr:uid="{00000000-0005-0000-0000-00000D8C0000}"/>
    <cellStyle name="Obično 2 7 7 3 8" xfId="35044" xr:uid="{00000000-0005-0000-0000-00000E8C0000}"/>
    <cellStyle name="Obično 2 7 7 3 9" xfId="35045" xr:uid="{00000000-0005-0000-0000-00000F8C0000}"/>
    <cellStyle name="Obično 2 7 7 4" xfId="35046" xr:uid="{00000000-0005-0000-0000-0000108C0000}"/>
    <cellStyle name="Obično 2 7 7 4 10" xfId="35047" xr:uid="{00000000-0005-0000-0000-0000118C0000}"/>
    <cellStyle name="Obično 2 7 7 4 2" xfId="35048" xr:uid="{00000000-0005-0000-0000-0000128C0000}"/>
    <cellStyle name="Obično 2 7 7 4 2 2" xfId="35049" xr:uid="{00000000-0005-0000-0000-0000138C0000}"/>
    <cellStyle name="Obično 2 7 7 4 2 2 2" xfId="35050" xr:uid="{00000000-0005-0000-0000-0000148C0000}"/>
    <cellStyle name="Obično 2 7 7 4 2 2 2 2" xfId="35051" xr:uid="{00000000-0005-0000-0000-0000158C0000}"/>
    <cellStyle name="Obično 2 7 7 4 2 2 2 3" xfId="35052" xr:uid="{00000000-0005-0000-0000-0000168C0000}"/>
    <cellStyle name="Obično 2 7 7 4 2 2 3" xfId="35053" xr:uid="{00000000-0005-0000-0000-0000178C0000}"/>
    <cellStyle name="Obično 2 7 7 4 2 2 3 2" xfId="35054" xr:uid="{00000000-0005-0000-0000-0000188C0000}"/>
    <cellStyle name="Obično 2 7 7 4 2 2 4" xfId="35055" xr:uid="{00000000-0005-0000-0000-0000198C0000}"/>
    <cellStyle name="Obično 2 7 7 4 2 2 5" xfId="35056" xr:uid="{00000000-0005-0000-0000-00001A8C0000}"/>
    <cellStyle name="Obično 2 7 7 4 2 3" xfId="35057" xr:uid="{00000000-0005-0000-0000-00001B8C0000}"/>
    <cellStyle name="Obično 2 7 7 4 2 3 2" xfId="35058" xr:uid="{00000000-0005-0000-0000-00001C8C0000}"/>
    <cellStyle name="Obično 2 7 7 4 2 3 2 2" xfId="35059" xr:uid="{00000000-0005-0000-0000-00001D8C0000}"/>
    <cellStyle name="Obično 2 7 7 4 2 3 2 3" xfId="35060" xr:uid="{00000000-0005-0000-0000-00001E8C0000}"/>
    <cellStyle name="Obično 2 7 7 4 2 3 3" xfId="35061" xr:uid="{00000000-0005-0000-0000-00001F8C0000}"/>
    <cellStyle name="Obično 2 7 7 4 2 3 3 2" xfId="35062" xr:uid="{00000000-0005-0000-0000-0000208C0000}"/>
    <cellStyle name="Obično 2 7 7 4 2 3 4" xfId="35063" xr:uid="{00000000-0005-0000-0000-0000218C0000}"/>
    <cellStyle name="Obično 2 7 7 4 2 3 5" xfId="35064" xr:uid="{00000000-0005-0000-0000-0000228C0000}"/>
    <cellStyle name="Obično 2 7 7 4 2 4" xfId="35065" xr:uid="{00000000-0005-0000-0000-0000238C0000}"/>
    <cellStyle name="Obično 2 7 7 4 2 4 2" xfId="35066" xr:uid="{00000000-0005-0000-0000-0000248C0000}"/>
    <cellStyle name="Obično 2 7 7 4 2 4 3" xfId="35067" xr:uid="{00000000-0005-0000-0000-0000258C0000}"/>
    <cellStyle name="Obično 2 7 7 4 2 5" xfId="35068" xr:uid="{00000000-0005-0000-0000-0000268C0000}"/>
    <cellStyle name="Obično 2 7 7 4 2 5 2" xfId="35069" xr:uid="{00000000-0005-0000-0000-0000278C0000}"/>
    <cellStyle name="Obično 2 7 7 4 2 6" xfId="35070" xr:uid="{00000000-0005-0000-0000-0000288C0000}"/>
    <cellStyle name="Obično 2 7 7 4 2 7" xfId="35071" xr:uid="{00000000-0005-0000-0000-0000298C0000}"/>
    <cellStyle name="Obično 2 7 7 4 3" xfId="35072" xr:uid="{00000000-0005-0000-0000-00002A8C0000}"/>
    <cellStyle name="Obično 2 7 7 4 3 2" xfId="35073" xr:uid="{00000000-0005-0000-0000-00002B8C0000}"/>
    <cellStyle name="Obično 2 7 7 4 3 2 2" xfId="35074" xr:uid="{00000000-0005-0000-0000-00002C8C0000}"/>
    <cellStyle name="Obično 2 7 7 4 3 2 3" xfId="35075" xr:uid="{00000000-0005-0000-0000-00002D8C0000}"/>
    <cellStyle name="Obično 2 7 7 4 3 3" xfId="35076" xr:uid="{00000000-0005-0000-0000-00002E8C0000}"/>
    <cellStyle name="Obično 2 7 7 4 3 3 2" xfId="35077" xr:uid="{00000000-0005-0000-0000-00002F8C0000}"/>
    <cellStyle name="Obično 2 7 7 4 3 4" xfId="35078" xr:uid="{00000000-0005-0000-0000-0000308C0000}"/>
    <cellStyle name="Obično 2 7 7 4 3 5" xfId="35079" xr:uid="{00000000-0005-0000-0000-0000318C0000}"/>
    <cellStyle name="Obično 2 7 7 4 4" xfId="35080" xr:uid="{00000000-0005-0000-0000-0000328C0000}"/>
    <cellStyle name="Obično 2 7 7 4 4 2" xfId="35081" xr:uid="{00000000-0005-0000-0000-0000338C0000}"/>
    <cellStyle name="Obično 2 7 7 4 4 2 2" xfId="35082" xr:uid="{00000000-0005-0000-0000-0000348C0000}"/>
    <cellStyle name="Obično 2 7 7 4 4 2 3" xfId="35083" xr:uid="{00000000-0005-0000-0000-0000358C0000}"/>
    <cellStyle name="Obično 2 7 7 4 4 3" xfId="35084" xr:uid="{00000000-0005-0000-0000-0000368C0000}"/>
    <cellStyle name="Obično 2 7 7 4 4 3 2" xfId="35085" xr:uid="{00000000-0005-0000-0000-0000378C0000}"/>
    <cellStyle name="Obično 2 7 7 4 4 4" xfId="35086" xr:uid="{00000000-0005-0000-0000-0000388C0000}"/>
    <cellStyle name="Obično 2 7 7 4 4 5" xfId="35087" xr:uid="{00000000-0005-0000-0000-0000398C0000}"/>
    <cellStyle name="Obično 2 7 7 4 5" xfId="35088" xr:uid="{00000000-0005-0000-0000-00003A8C0000}"/>
    <cellStyle name="Obično 2 7 7 4 5 2" xfId="35089" xr:uid="{00000000-0005-0000-0000-00003B8C0000}"/>
    <cellStyle name="Obično 2 7 7 4 5 2 2" xfId="35090" xr:uid="{00000000-0005-0000-0000-00003C8C0000}"/>
    <cellStyle name="Obično 2 7 7 4 5 3" xfId="35091" xr:uid="{00000000-0005-0000-0000-00003D8C0000}"/>
    <cellStyle name="Obično 2 7 7 4 5 3 2" xfId="35092" xr:uid="{00000000-0005-0000-0000-00003E8C0000}"/>
    <cellStyle name="Obično 2 7 7 4 5 4" xfId="35093" xr:uid="{00000000-0005-0000-0000-00003F8C0000}"/>
    <cellStyle name="Obično 2 7 7 4 5 5" xfId="35094" xr:uid="{00000000-0005-0000-0000-0000408C0000}"/>
    <cellStyle name="Obično 2 7 7 4 6" xfId="35095" xr:uid="{00000000-0005-0000-0000-0000418C0000}"/>
    <cellStyle name="Obično 2 7 7 4 6 2" xfId="35096" xr:uid="{00000000-0005-0000-0000-0000428C0000}"/>
    <cellStyle name="Obično 2 7 7 4 7" xfId="35097" xr:uid="{00000000-0005-0000-0000-0000438C0000}"/>
    <cellStyle name="Obično 2 7 7 4 7 2" xfId="35098" xr:uid="{00000000-0005-0000-0000-0000448C0000}"/>
    <cellStyle name="Obično 2 7 7 4 8" xfId="35099" xr:uid="{00000000-0005-0000-0000-0000458C0000}"/>
    <cellStyle name="Obično 2 7 7 4 9" xfId="35100" xr:uid="{00000000-0005-0000-0000-0000468C0000}"/>
    <cellStyle name="Obično 2 7 7 5" xfId="35101" xr:uid="{00000000-0005-0000-0000-0000478C0000}"/>
    <cellStyle name="Obično 2 7 7 5 2" xfId="35102" xr:uid="{00000000-0005-0000-0000-0000488C0000}"/>
    <cellStyle name="Obično 2 7 7 5 2 2" xfId="35103" xr:uid="{00000000-0005-0000-0000-0000498C0000}"/>
    <cellStyle name="Obično 2 7 7 5 2 2 2" xfId="35104" xr:uid="{00000000-0005-0000-0000-00004A8C0000}"/>
    <cellStyle name="Obično 2 7 7 5 2 2 2 2" xfId="35105" xr:uid="{00000000-0005-0000-0000-00004B8C0000}"/>
    <cellStyle name="Obično 2 7 7 5 2 2 2 3" xfId="35106" xr:uid="{00000000-0005-0000-0000-00004C8C0000}"/>
    <cellStyle name="Obično 2 7 7 5 2 2 3" xfId="35107" xr:uid="{00000000-0005-0000-0000-00004D8C0000}"/>
    <cellStyle name="Obično 2 7 7 5 2 2 3 2" xfId="35108" xr:uid="{00000000-0005-0000-0000-00004E8C0000}"/>
    <cellStyle name="Obično 2 7 7 5 2 2 4" xfId="35109" xr:uid="{00000000-0005-0000-0000-00004F8C0000}"/>
    <cellStyle name="Obično 2 7 7 5 2 2 5" xfId="35110" xr:uid="{00000000-0005-0000-0000-0000508C0000}"/>
    <cellStyle name="Obično 2 7 7 5 2 3" xfId="35111" xr:uid="{00000000-0005-0000-0000-0000518C0000}"/>
    <cellStyle name="Obično 2 7 7 5 2 3 2" xfId="35112" xr:uid="{00000000-0005-0000-0000-0000528C0000}"/>
    <cellStyle name="Obično 2 7 7 5 2 3 2 2" xfId="35113" xr:uid="{00000000-0005-0000-0000-0000538C0000}"/>
    <cellStyle name="Obično 2 7 7 5 2 3 2 3" xfId="35114" xr:uid="{00000000-0005-0000-0000-0000548C0000}"/>
    <cellStyle name="Obično 2 7 7 5 2 3 3" xfId="35115" xr:uid="{00000000-0005-0000-0000-0000558C0000}"/>
    <cellStyle name="Obično 2 7 7 5 2 3 3 2" xfId="35116" xr:uid="{00000000-0005-0000-0000-0000568C0000}"/>
    <cellStyle name="Obično 2 7 7 5 2 3 4" xfId="35117" xr:uid="{00000000-0005-0000-0000-0000578C0000}"/>
    <cellStyle name="Obično 2 7 7 5 2 3 5" xfId="35118" xr:uid="{00000000-0005-0000-0000-0000588C0000}"/>
    <cellStyle name="Obično 2 7 7 5 2 4" xfId="35119" xr:uid="{00000000-0005-0000-0000-0000598C0000}"/>
    <cellStyle name="Obično 2 7 7 5 2 4 2" xfId="35120" xr:uid="{00000000-0005-0000-0000-00005A8C0000}"/>
    <cellStyle name="Obično 2 7 7 5 2 4 3" xfId="35121" xr:uid="{00000000-0005-0000-0000-00005B8C0000}"/>
    <cellStyle name="Obično 2 7 7 5 2 5" xfId="35122" xr:uid="{00000000-0005-0000-0000-00005C8C0000}"/>
    <cellStyle name="Obično 2 7 7 5 2 5 2" xfId="35123" xr:uid="{00000000-0005-0000-0000-00005D8C0000}"/>
    <cellStyle name="Obično 2 7 7 5 2 6" xfId="35124" xr:uid="{00000000-0005-0000-0000-00005E8C0000}"/>
    <cellStyle name="Obično 2 7 7 5 2 7" xfId="35125" xr:uid="{00000000-0005-0000-0000-00005F8C0000}"/>
    <cellStyle name="Obično 2 7 7 5 3" xfId="35126" xr:uid="{00000000-0005-0000-0000-0000608C0000}"/>
    <cellStyle name="Obično 2 7 7 5 3 2" xfId="35127" xr:uid="{00000000-0005-0000-0000-0000618C0000}"/>
    <cellStyle name="Obično 2 7 7 5 3 2 2" xfId="35128" xr:uid="{00000000-0005-0000-0000-0000628C0000}"/>
    <cellStyle name="Obično 2 7 7 5 3 2 3" xfId="35129" xr:uid="{00000000-0005-0000-0000-0000638C0000}"/>
    <cellStyle name="Obično 2 7 7 5 3 3" xfId="35130" xr:uid="{00000000-0005-0000-0000-0000648C0000}"/>
    <cellStyle name="Obično 2 7 7 5 3 3 2" xfId="35131" xr:uid="{00000000-0005-0000-0000-0000658C0000}"/>
    <cellStyle name="Obično 2 7 7 5 3 4" xfId="35132" xr:uid="{00000000-0005-0000-0000-0000668C0000}"/>
    <cellStyle name="Obično 2 7 7 5 3 5" xfId="35133" xr:uid="{00000000-0005-0000-0000-0000678C0000}"/>
    <cellStyle name="Obično 2 7 7 5 4" xfId="35134" xr:uid="{00000000-0005-0000-0000-0000688C0000}"/>
    <cellStyle name="Obično 2 7 7 5 4 2" xfId="35135" xr:uid="{00000000-0005-0000-0000-0000698C0000}"/>
    <cellStyle name="Obično 2 7 7 5 4 2 2" xfId="35136" xr:uid="{00000000-0005-0000-0000-00006A8C0000}"/>
    <cellStyle name="Obično 2 7 7 5 4 2 3" xfId="35137" xr:uid="{00000000-0005-0000-0000-00006B8C0000}"/>
    <cellStyle name="Obično 2 7 7 5 4 3" xfId="35138" xr:uid="{00000000-0005-0000-0000-00006C8C0000}"/>
    <cellStyle name="Obično 2 7 7 5 4 3 2" xfId="35139" xr:uid="{00000000-0005-0000-0000-00006D8C0000}"/>
    <cellStyle name="Obično 2 7 7 5 4 4" xfId="35140" xr:uid="{00000000-0005-0000-0000-00006E8C0000}"/>
    <cellStyle name="Obično 2 7 7 5 4 5" xfId="35141" xr:uid="{00000000-0005-0000-0000-00006F8C0000}"/>
    <cellStyle name="Obično 2 7 7 5 5" xfId="35142" xr:uid="{00000000-0005-0000-0000-0000708C0000}"/>
    <cellStyle name="Obično 2 7 7 5 5 2" xfId="35143" xr:uid="{00000000-0005-0000-0000-0000718C0000}"/>
    <cellStyle name="Obično 2 7 7 5 5 3" xfId="35144" xr:uid="{00000000-0005-0000-0000-0000728C0000}"/>
    <cellStyle name="Obično 2 7 7 5 6" xfId="35145" xr:uid="{00000000-0005-0000-0000-0000738C0000}"/>
    <cellStyle name="Obično 2 7 7 5 6 2" xfId="35146" xr:uid="{00000000-0005-0000-0000-0000748C0000}"/>
    <cellStyle name="Obično 2 7 7 5 7" xfId="35147" xr:uid="{00000000-0005-0000-0000-0000758C0000}"/>
    <cellStyle name="Obično 2 7 7 5 8" xfId="35148" xr:uid="{00000000-0005-0000-0000-0000768C0000}"/>
    <cellStyle name="Obično 2 7 7 6" xfId="35149" xr:uid="{00000000-0005-0000-0000-0000778C0000}"/>
    <cellStyle name="Obično 2 7 7 6 2" xfId="35150" xr:uid="{00000000-0005-0000-0000-0000788C0000}"/>
    <cellStyle name="Obično 2 7 7 6 2 2" xfId="35151" xr:uid="{00000000-0005-0000-0000-0000798C0000}"/>
    <cellStyle name="Obično 2 7 7 6 2 2 2" xfId="35152" xr:uid="{00000000-0005-0000-0000-00007A8C0000}"/>
    <cellStyle name="Obično 2 7 7 6 2 2 2 2" xfId="35153" xr:uid="{00000000-0005-0000-0000-00007B8C0000}"/>
    <cellStyle name="Obično 2 7 7 6 2 2 2 3" xfId="35154" xr:uid="{00000000-0005-0000-0000-00007C8C0000}"/>
    <cellStyle name="Obično 2 7 7 6 2 2 3" xfId="35155" xr:uid="{00000000-0005-0000-0000-00007D8C0000}"/>
    <cellStyle name="Obično 2 7 7 6 2 2 3 2" xfId="35156" xr:uid="{00000000-0005-0000-0000-00007E8C0000}"/>
    <cellStyle name="Obično 2 7 7 6 2 2 4" xfId="35157" xr:uid="{00000000-0005-0000-0000-00007F8C0000}"/>
    <cellStyle name="Obično 2 7 7 6 2 2 5" xfId="35158" xr:uid="{00000000-0005-0000-0000-0000808C0000}"/>
    <cellStyle name="Obično 2 7 7 6 2 3" xfId="35159" xr:uid="{00000000-0005-0000-0000-0000818C0000}"/>
    <cellStyle name="Obično 2 7 7 6 2 3 2" xfId="35160" xr:uid="{00000000-0005-0000-0000-0000828C0000}"/>
    <cellStyle name="Obično 2 7 7 6 2 3 2 2" xfId="35161" xr:uid="{00000000-0005-0000-0000-0000838C0000}"/>
    <cellStyle name="Obično 2 7 7 6 2 3 2 3" xfId="35162" xr:uid="{00000000-0005-0000-0000-0000848C0000}"/>
    <cellStyle name="Obično 2 7 7 6 2 3 3" xfId="35163" xr:uid="{00000000-0005-0000-0000-0000858C0000}"/>
    <cellStyle name="Obično 2 7 7 6 2 3 3 2" xfId="35164" xr:uid="{00000000-0005-0000-0000-0000868C0000}"/>
    <cellStyle name="Obično 2 7 7 6 2 3 4" xfId="35165" xr:uid="{00000000-0005-0000-0000-0000878C0000}"/>
    <cellStyle name="Obično 2 7 7 6 2 3 5" xfId="35166" xr:uid="{00000000-0005-0000-0000-0000888C0000}"/>
    <cellStyle name="Obično 2 7 7 6 2 4" xfId="35167" xr:uid="{00000000-0005-0000-0000-0000898C0000}"/>
    <cellStyle name="Obično 2 7 7 6 2 4 2" xfId="35168" xr:uid="{00000000-0005-0000-0000-00008A8C0000}"/>
    <cellStyle name="Obično 2 7 7 6 2 4 3" xfId="35169" xr:uid="{00000000-0005-0000-0000-00008B8C0000}"/>
    <cellStyle name="Obično 2 7 7 6 2 5" xfId="35170" xr:uid="{00000000-0005-0000-0000-00008C8C0000}"/>
    <cellStyle name="Obično 2 7 7 6 2 5 2" xfId="35171" xr:uid="{00000000-0005-0000-0000-00008D8C0000}"/>
    <cellStyle name="Obično 2 7 7 6 2 6" xfId="35172" xr:uid="{00000000-0005-0000-0000-00008E8C0000}"/>
    <cellStyle name="Obično 2 7 7 6 2 7" xfId="35173" xr:uid="{00000000-0005-0000-0000-00008F8C0000}"/>
    <cellStyle name="Obično 2 7 7 6 3" xfId="35174" xr:uid="{00000000-0005-0000-0000-0000908C0000}"/>
    <cellStyle name="Obično 2 7 7 6 3 2" xfId="35175" xr:uid="{00000000-0005-0000-0000-0000918C0000}"/>
    <cellStyle name="Obično 2 7 7 6 3 2 2" xfId="35176" xr:uid="{00000000-0005-0000-0000-0000928C0000}"/>
    <cellStyle name="Obično 2 7 7 6 3 2 3" xfId="35177" xr:uid="{00000000-0005-0000-0000-0000938C0000}"/>
    <cellStyle name="Obično 2 7 7 6 3 3" xfId="35178" xr:uid="{00000000-0005-0000-0000-0000948C0000}"/>
    <cellStyle name="Obično 2 7 7 6 3 3 2" xfId="35179" xr:uid="{00000000-0005-0000-0000-0000958C0000}"/>
    <cellStyle name="Obično 2 7 7 6 3 4" xfId="35180" xr:uid="{00000000-0005-0000-0000-0000968C0000}"/>
    <cellStyle name="Obično 2 7 7 6 3 5" xfId="35181" xr:uid="{00000000-0005-0000-0000-0000978C0000}"/>
    <cellStyle name="Obično 2 7 7 6 4" xfId="35182" xr:uid="{00000000-0005-0000-0000-0000988C0000}"/>
    <cellStyle name="Obično 2 7 7 6 4 2" xfId="35183" xr:uid="{00000000-0005-0000-0000-0000998C0000}"/>
    <cellStyle name="Obično 2 7 7 6 4 2 2" xfId="35184" xr:uid="{00000000-0005-0000-0000-00009A8C0000}"/>
    <cellStyle name="Obično 2 7 7 6 4 2 3" xfId="35185" xr:uid="{00000000-0005-0000-0000-00009B8C0000}"/>
    <cellStyle name="Obično 2 7 7 6 4 3" xfId="35186" xr:uid="{00000000-0005-0000-0000-00009C8C0000}"/>
    <cellStyle name="Obično 2 7 7 6 4 3 2" xfId="35187" xr:uid="{00000000-0005-0000-0000-00009D8C0000}"/>
    <cellStyle name="Obično 2 7 7 6 4 4" xfId="35188" xr:uid="{00000000-0005-0000-0000-00009E8C0000}"/>
    <cellStyle name="Obično 2 7 7 6 4 5" xfId="35189" xr:uid="{00000000-0005-0000-0000-00009F8C0000}"/>
    <cellStyle name="Obično 2 7 7 6 5" xfId="35190" xr:uid="{00000000-0005-0000-0000-0000A08C0000}"/>
    <cellStyle name="Obično 2 7 7 6 5 2" xfId="35191" xr:uid="{00000000-0005-0000-0000-0000A18C0000}"/>
    <cellStyle name="Obično 2 7 7 6 5 3" xfId="35192" xr:uid="{00000000-0005-0000-0000-0000A28C0000}"/>
    <cellStyle name="Obično 2 7 7 6 6" xfId="35193" xr:uid="{00000000-0005-0000-0000-0000A38C0000}"/>
    <cellStyle name="Obično 2 7 7 6 6 2" xfId="35194" xr:uid="{00000000-0005-0000-0000-0000A48C0000}"/>
    <cellStyle name="Obično 2 7 7 6 7" xfId="35195" xr:uid="{00000000-0005-0000-0000-0000A58C0000}"/>
    <cellStyle name="Obično 2 7 7 6 8" xfId="35196" xr:uid="{00000000-0005-0000-0000-0000A68C0000}"/>
    <cellStyle name="Obično 2 7 7 7" xfId="35197" xr:uid="{00000000-0005-0000-0000-0000A78C0000}"/>
    <cellStyle name="Obično 2 7 7 7 2" xfId="35198" xr:uid="{00000000-0005-0000-0000-0000A88C0000}"/>
    <cellStyle name="Obično 2 7 7 7 2 2" xfId="35199" xr:uid="{00000000-0005-0000-0000-0000A98C0000}"/>
    <cellStyle name="Obično 2 7 7 7 2 2 2" xfId="35200" xr:uid="{00000000-0005-0000-0000-0000AA8C0000}"/>
    <cellStyle name="Obično 2 7 7 7 2 2 3" xfId="35201" xr:uid="{00000000-0005-0000-0000-0000AB8C0000}"/>
    <cellStyle name="Obično 2 7 7 7 2 3" xfId="35202" xr:uid="{00000000-0005-0000-0000-0000AC8C0000}"/>
    <cellStyle name="Obično 2 7 7 7 2 3 2" xfId="35203" xr:uid="{00000000-0005-0000-0000-0000AD8C0000}"/>
    <cellStyle name="Obično 2 7 7 7 2 4" xfId="35204" xr:uid="{00000000-0005-0000-0000-0000AE8C0000}"/>
    <cellStyle name="Obično 2 7 7 7 2 5" xfId="35205" xr:uid="{00000000-0005-0000-0000-0000AF8C0000}"/>
    <cellStyle name="Obično 2 7 7 7 3" xfId="35206" xr:uid="{00000000-0005-0000-0000-0000B08C0000}"/>
    <cellStyle name="Obično 2 7 7 7 3 2" xfId="35207" xr:uid="{00000000-0005-0000-0000-0000B18C0000}"/>
    <cellStyle name="Obično 2 7 7 7 3 2 2" xfId="35208" xr:uid="{00000000-0005-0000-0000-0000B28C0000}"/>
    <cellStyle name="Obično 2 7 7 7 3 2 3" xfId="35209" xr:uid="{00000000-0005-0000-0000-0000B38C0000}"/>
    <cellStyle name="Obično 2 7 7 7 3 3" xfId="35210" xr:uid="{00000000-0005-0000-0000-0000B48C0000}"/>
    <cellStyle name="Obično 2 7 7 7 3 3 2" xfId="35211" xr:uid="{00000000-0005-0000-0000-0000B58C0000}"/>
    <cellStyle name="Obično 2 7 7 7 3 4" xfId="35212" xr:uid="{00000000-0005-0000-0000-0000B68C0000}"/>
    <cellStyle name="Obično 2 7 7 7 3 5" xfId="35213" xr:uid="{00000000-0005-0000-0000-0000B78C0000}"/>
    <cellStyle name="Obično 2 7 7 7 4" xfId="35214" xr:uid="{00000000-0005-0000-0000-0000B88C0000}"/>
    <cellStyle name="Obično 2 7 7 7 4 2" xfId="35215" xr:uid="{00000000-0005-0000-0000-0000B98C0000}"/>
    <cellStyle name="Obično 2 7 7 7 4 3" xfId="35216" xr:uid="{00000000-0005-0000-0000-0000BA8C0000}"/>
    <cellStyle name="Obično 2 7 7 7 5" xfId="35217" xr:uid="{00000000-0005-0000-0000-0000BB8C0000}"/>
    <cellStyle name="Obično 2 7 7 7 5 2" xfId="35218" xr:uid="{00000000-0005-0000-0000-0000BC8C0000}"/>
    <cellStyle name="Obično 2 7 7 7 6" xfId="35219" xr:uid="{00000000-0005-0000-0000-0000BD8C0000}"/>
    <cellStyle name="Obično 2 7 7 7 7" xfId="35220" xr:uid="{00000000-0005-0000-0000-0000BE8C0000}"/>
    <cellStyle name="Obično 2 7 7 8" xfId="35221" xr:uid="{00000000-0005-0000-0000-0000BF8C0000}"/>
    <cellStyle name="Obično 2 7 7 8 2" xfId="35222" xr:uid="{00000000-0005-0000-0000-0000C08C0000}"/>
    <cellStyle name="Obično 2 7 7 8 2 2" xfId="35223" xr:uid="{00000000-0005-0000-0000-0000C18C0000}"/>
    <cellStyle name="Obično 2 7 7 8 2 3" xfId="35224" xr:uid="{00000000-0005-0000-0000-0000C28C0000}"/>
    <cellStyle name="Obično 2 7 7 8 3" xfId="35225" xr:uid="{00000000-0005-0000-0000-0000C38C0000}"/>
    <cellStyle name="Obično 2 7 7 8 3 2" xfId="35226" xr:uid="{00000000-0005-0000-0000-0000C48C0000}"/>
    <cellStyle name="Obično 2 7 7 8 4" xfId="35227" xr:uid="{00000000-0005-0000-0000-0000C58C0000}"/>
    <cellStyle name="Obično 2 7 7 8 5" xfId="35228" xr:uid="{00000000-0005-0000-0000-0000C68C0000}"/>
    <cellStyle name="Obično 2 7 7 9" xfId="35229" xr:uid="{00000000-0005-0000-0000-0000C78C0000}"/>
    <cellStyle name="Obično 2 7 7 9 2" xfId="35230" xr:uid="{00000000-0005-0000-0000-0000C88C0000}"/>
    <cellStyle name="Obično 2 7 7 9 2 2" xfId="35231" xr:uid="{00000000-0005-0000-0000-0000C98C0000}"/>
    <cellStyle name="Obično 2 7 7 9 2 3" xfId="35232" xr:uid="{00000000-0005-0000-0000-0000CA8C0000}"/>
    <cellStyle name="Obično 2 7 7 9 3" xfId="35233" xr:uid="{00000000-0005-0000-0000-0000CB8C0000}"/>
    <cellStyle name="Obično 2 7 7 9 3 2" xfId="35234" xr:uid="{00000000-0005-0000-0000-0000CC8C0000}"/>
    <cellStyle name="Obično 2 7 7 9 4" xfId="35235" xr:uid="{00000000-0005-0000-0000-0000CD8C0000}"/>
    <cellStyle name="Obično 2 7 7 9 5" xfId="35236" xr:uid="{00000000-0005-0000-0000-0000CE8C0000}"/>
    <cellStyle name="Obično 2 7 8" xfId="35237" xr:uid="{00000000-0005-0000-0000-0000CF8C0000}"/>
    <cellStyle name="Obično 2 7 8 10" xfId="35238" xr:uid="{00000000-0005-0000-0000-0000D08C0000}"/>
    <cellStyle name="Obično 2 7 8 11" xfId="35239" xr:uid="{00000000-0005-0000-0000-0000D18C0000}"/>
    <cellStyle name="Obično 2 7 8 12" xfId="35240" xr:uid="{00000000-0005-0000-0000-0000D28C0000}"/>
    <cellStyle name="Obično 2 7 8 2" xfId="35241" xr:uid="{00000000-0005-0000-0000-0000D38C0000}"/>
    <cellStyle name="Obično 2 7 8 2 2" xfId="35242" xr:uid="{00000000-0005-0000-0000-0000D48C0000}"/>
    <cellStyle name="Obično 2 7 8 2 2 2" xfId="35243" xr:uid="{00000000-0005-0000-0000-0000D58C0000}"/>
    <cellStyle name="Obično 2 7 8 2 2 2 2" xfId="35244" xr:uid="{00000000-0005-0000-0000-0000D68C0000}"/>
    <cellStyle name="Obično 2 7 8 2 2 2 2 2" xfId="35245" xr:uid="{00000000-0005-0000-0000-0000D78C0000}"/>
    <cellStyle name="Obično 2 7 8 2 2 2 2 3" xfId="35246" xr:uid="{00000000-0005-0000-0000-0000D88C0000}"/>
    <cellStyle name="Obično 2 7 8 2 2 2 3" xfId="35247" xr:uid="{00000000-0005-0000-0000-0000D98C0000}"/>
    <cellStyle name="Obično 2 7 8 2 2 2 3 2" xfId="35248" xr:uid="{00000000-0005-0000-0000-0000DA8C0000}"/>
    <cellStyle name="Obično 2 7 8 2 2 2 4" xfId="35249" xr:uid="{00000000-0005-0000-0000-0000DB8C0000}"/>
    <cellStyle name="Obično 2 7 8 2 2 2 5" xfId="35250" xr:uid="{00000000-0005-0000-0000-0000DC8C0000}"/>
    <cellStyle name="Obično 2 7 8 2 2 3" xfId="35251" xr:uid="{00000000-0005-0000-0000-0000DD8C0000}"/>
    <cellStyle name="Obično 2 7 8 2 2 3 2" xfId="35252" xr:uid="{00000000-0005-0000-0000-0000DE8C0000}"/>
    <cellStyle name="Obično 2 7 8 2 2 3 2 2" xfId="35253" xr:uid="{00000000-0005-0000-0000-0000DF8C0000}"/>
    <cellStyle name="Obično 2 7 8 2 2 3 2 3" xfId="35254" xr:uid="{00000000-0005-0000-0000-0000E08C0000}"/>
    <cellStyle name="Obično 2 7 8 2 2 3 3" xfId="35255" xr:uid="{00000000-0005-0000-0000-0000E18C0000}"/>
    <cellStyle name="Obično 2 7 8 2 2 3 3 2" xfId="35256" xr:uid="{00000000-0005-0000-0000-0000E28C0000}"/>
    <cellStyle name="Obično 2 7 8 2 2 3 4" xfId="35257" xr:uid="{00000000-0005-0000-0000-0000E38C0000}"/>
    <cellStyle name="Obično 2 7 8 2 2 3 5" xfId="35258" xr:uid="{00000000-0005-0000-0000-0000E48C0000}"/>
    <cellStyle name="Obično 2 7 8 2 2 4" xfId="35259" xr:uid="{00000000-0005-0000-0000-0000E58C0000}"/>
    <cellStyle name="Obično 2 7 8 2 2 4 2" xfId="35260" xr:uid="{00000000-0005-0000-0000-0000E68C0000}"/>
    <cellStyle name="Obično 2 7 8 2 2 4 3" xfId="35261" xr:uid="{00000000-0005-0000-0000-0000E78C0000}"/>
    <cellStyle name="Obično 2 7 8 2 2 5" xfId="35262" xr:uid="{00000000-0005-0000-0000-0000E88C0000}"/>
    <cellStyle name="Obično 2 7 8 2 2 5 2" xfId="35263" xr:uid="{00000000-0005-0000-0000-0000E98C0000}"/>
    <cellStyle name="Obično 2 7 8 2 2 6" xfId="35264" xr:uid="{00000000-0005-0000-0000-0000EA8C0000}"/>
    <cellStyle name="Obično 2 7 8 2 2 7" xfId="35265" xr:uid="{00000000-0005-0000-0000-0000EB8C0000}"/>
    <cellStyle name="Obično 2 7 8 2 3" xfId="35266" xr:uid="{00000000-0005-0000-0000-0000EC8C0000}"/>
    <cellStyle name="Obično 2 7 8 2 3 2" xfId="35267" xr:uid="{00000000-0005-0000-0000-0000ED8C0000}"/>
    <cellStyle name="Obično 2 7 8 2 3 2 2" xfId="35268" xr:uid="{00000000-0005-0000-0000-0000EE8C0000}"/>
    <cellStyle name="Obično 2 7 8 2 3 2 3" xfId="35269" xr:uid="{00000000-0005-0000-0000-0000EF8C0000}"/>
    <cellStyle name="Obično 2 7 8 2 3 3" xfId="35270" xr:uid="{00000000-0005-0000-0000-0000F08C0000}"/>
    <cellStyle name="Obično 2 7 8 2 3 3 2" xfId="35271" xr:uid="{00000000-0005-0000-0000-0000F18C0000}"/>
    <cellStyle name="Obično 2 7 8 2 3 4" xfId="35272" xr:uid="{00000000-0005-0000-0000-0000F28C0000}"/>
    <cellStyle name="Obično 2 7 8 2 3 5" xfId="35273" xr:uid="{00000000-0005-0000-0000-0000F38C0000}"/>
    <cellStyle name="Obično 2 7 8 2 4" xfId="35274" xr:uid="{00000000-0005-0000-0000-0000F48C0000}"/>
    <cellStyle name="Obično 2 7 8 2 4 2" xfId="35275" xr:uid="{00000000-0005-0000-0000-0000F58C0000}"/>
    <cellStyle name="Obično 2 7 8 2 4 2 2" xfId="35276" xr:uid="{00000000-0005-0000-0000-0000F68C0000}"/>
    <cellStyle name="Obično 2 7 8 2 4 2 3" xfId="35277" xr:uid="{00000000-0005-0000-0000-0000F78C0000}"/>
    <cellStyle name="Obično 2 7 8 2 4 3" xfId="35278" xr:uid="{00000000-0005-0000-0000-0000F88C0000}"/>
    <cellStyle name="Obično 2 7 8 2 4 3 2" xfId="35279" xr:uid="{00000000-0005-0000-0000-0000F98C0000}"/>
    <cellStyle name="Obično 2 7 8 2 4 4" xfId="35280" xr:uid="{00000000-0005-0000-0000-0000FA8C0000}"/>
    <cellStyle name="Obično 2 7 8 2 4 5" xfId="35281" xr:uid="{00000000-0005-0000-0000-0000FB8C0000}"/>
    <cellStyle name="Obično 2 7 8 2 5" xfId="35282" xr:uid="{00000000-0005-0000-0000-0000FC8C0000}"/>
    <cellStyle name="Obično 2 7 8 2 5 2" xfId="35283" xr:uid="{00000000-0005-0000-0000-0000FD8C0000}"/>
    <cellStyle name="Obično 2 7 8 2 5 2 2" xfId="35284" xr:uid="{00000000-0005-0000-0000-0000FE8C0000}"/>
    <cellStyle name="Obično 2 7 8 2 5 3" xfId="35285" xr:uid="{00000000-0005-0000-0000-0000FF8C0000}"/>
    <cellStyle name="Obično 2 7 8 2 5 3 2" xfId="35286" xr:uid="{00000000-0005-0000-0000-0000008D0000}"/>
    <cellStyle name="Obično 2 7 8 2 5 4" xfId="35287" xr:uid="{00000000-0005-0000-0000-0000018D0000}"/>
    <cellStyle name="Obično 2 7 8 2 5 5" xfId="35288" xr:uid="{00000000-0005-0000-0000-0000028D0000}"/>
    <cellStyle name="Obično 2 7 8 2 6" xfId="35289" xr:uid="{00000000-0005-0000-0000-0000038D0000}"/>
    <cellStyle name="Obično 2 7 8 2 6 2" xfId="35290" xr:uid="{00000000-0005-0000-0000-0000048D0000}"/>
    <cellStyle name="Obično 2 7 8 2 7" xfId="35291" xr:uid="{00000000-0005-0000-0000-0000058D0000}"/>
    <cellStyle name="Obično 2 7 8 2 7 2" xfId="35292" xr:uid="{00000000-0005-0000-0000-0000068D0000}"/>
    <cellStyle name="Obično 2 7 8 2 8" xfId="35293" xr:uid="{00000000-0005-0000-0000-0000078D0000}"/>
    <cellStyle name="Obično 2 7 8 2 9" xfId="35294" xr:uid="{00000000-0005-0000-0000-0000088D0000}"/>
    <cellStyle name="Obično 2 7 8 3" xfId="35295" xr:uid="{00000000-0005-0000-0000-0000098D0000}"/>
    <cellStyle name="Obično 2 7 8 3 2" xfId="35296" xr:uid="{00000000-0005-0000-0000-00000A8D0000}"/>
    <cellStyle name="Obično 2 7 8 3 2 2" xfId="35297" xr:uid="{00000000-0005-0000-0000-00000B8D0000}"/>
    <cellStyle name="Obično 2 7 8 3 2 2 2" xfId="35298" xr:uid="{00000000-0005-0000-0000-00000C8D0000}"/>
    <cellStyle name="Obično 2 7 8 3 2 2 2 2" xfId="35299" xr:uid="{00000000-0005-0000-0000-00000D8D0000}"/>
    <cellStyle name="Obično 2 7 8 3 2 2 2 3" xfId="35300" xr:uid="{00000000-0005-0000-0000-00000E8D0000}"/>
    <cellStyle name="Obično 2 7 8 3 2 2 3" xfId="35301" xr:uid="{00000000-0005-0000-0000-00000F8D0000}"/>
    <cellStyle name="Obično 2 7 8 3 2 2 3 2" xfId="35302" xr:uid="{00000000-0005-0000-0000-0000108D0000}"/>
    <cellStyle name="Obično 2 7 8 3 2 2 4" xfId="35303" xr:uid="{00000000-0005-0000-0000-0000118D0000}"/>
    <cellStyle name="Obično 2 7 8 3 2 2 5" xfId="35304" xr:uid="{00000000-0005-0000-0000-0000128D0000}"/>
    <cellStyle name="Obično 2 7 8 3 2 3" xfId="35305" xr:uid="{00000000-0005-0000-0000-0000138D0000}"/>
    <cellStyle name="Obično 2 7 8 3 2 3 2" xfId="35306" xr:uid="{00000000-0005-0000-0000-0000148D0000}"/>
    <cellStyle name="Obično 2 7 8 3 2 3 2 2" xfId="35307" xr:uid="{00000000-0005-0000-0000-0000158D0000}"/>
    <cellStyle name="Obično 2 7 8 3 2 3 2 3" xfId="35308" xr:uid="{00000000-0005-0000-0000-0000168D0000}"/>
    <cellStyle name="Obično 2 7 8 3 2 3 3" xfId="35309" xr:uid="{00000000-0005-0000-0000-0000178D0000}"/>
    <cellStyle name="Obično 2 7 8 3 2 3 3 2" xfId="35310" xr:uid="{00000000-0005-0000-0000-0000188D0000}"/>
    <cellStyle name="Obično 2 7 8 3 2 3 4" xfId="35311" xr:uid="{00000000-0005-0000-0000-0000198D0000}"/>
    <cellStyle name="Obično 2 7 8 3 2 3 5" xfId="35312" xr:uid="{00000000-0005-0000-0000-00001A8D0000}"/>
    <cellStyle name="Obično 2 7 8 3 2 4" xfId="35313" xr:uid="{00000000-0005-0000-0000-00001B8D0000}"/>
    <cellStyle name="Obično 2 7 8 3 2 4 2" xfId="35314" xr:uid="{00000000-0005-0000-0000-00001C8D0000}"/>
    <cellStyle name="Obično 2 7 8 3 2 4 3" xfId="35315" xr:uid="{00000000-0005-0000-0000-00001D8D0000}"/>
    <cellStyle name="Obično 2 7 8 3 2 5" xfId="35316" xr:uid="{00000000-0005-0000-0000-00001E8D0000}"/>
    <cellStyle name="Obično 2 7 8 3 2 5 2" xfId="35317" xr:uid="{00000000-0005-0000-0000-00001F8D0000}"/>
    <cellStyle name="Obično 2 7 8 3 2 6" xfId="35318" xr:uid="{00000000-0005-0000-0000-0000208D0000}"/>
    <cellStyle name="Obično 2 7 8 3 2 7" xfId="35319" xr:uid="{00000000-0005-0000-0000-0000218D0000}"/>
    <cellStyle name="Obično 2 7 8 3 3" xfId="35320" xr:uid="{00000000-0005-0000-0000-0000228D0000}"/>
    <cellStyle name="Obično 2 7 8 3 3 2" xfId="35321" xr:uid="{00000000-0005-0000-0000-0000238D0000}"/>
    <cellStyle name="Obično 2 7 8 3 3 2 2" xfId="35322" xr:uid="{00000000-0005-0000-0000-0000248D0000}"/>
    <cellStyle name="Obično 2 7 8 3 3 2 3" xfId="35323" xr:uid="{00000000-0005-0000-0000-0000258D0000}"/>
    <cellStyle name="Obično 2 7 8 3 3 3" xfId="35324" xr:uid="{00000000-0005-0000-0000-0000268D0000}"/>
    <cellStyle name="Obično 2 7 8 3 3 3 2" xfId="35325" xr:uid="{00000000-0005-0000-0000-0000278D0000}"/>
    <cellStyle name="Obično 2 7 8 3 3 4" xfId="35326" xr:uid="{00000000-0005-0000-0000-0000288D0000}"/>
    <cellStyle name="Obično 2 7 8 3 3 5" xfId="35327" xr:uid="{00000000-0005-0000-0000-0000298D0000}"/>
    <cellStyle name="Obično 2 7 8 3 4" xfId="35328" xr:uid="{00000000-0005-0000-0000-00002A8D0000}"/>
    <cellStyle name="Obično 2 7 8 3 4 2" xfId="35329" xr:uid="{00000000-0005-0000-0000-00002B8D0000}"/>
    <cellStyle name="Obično 2 7 8 3 4 2 2" xfId="35330" xr:uid="{00000000-0005-0000-0000-00002C8D0000}"/>
    <cellStyle name="Obično 2 7 8 3 4 2 3" xfId="35331" xr:uid="{00000000-0005-0000-0000-00002D8D0000}"/>
    <cellStyle name="Obično 2 7 8 3 4 3" xfId="35332" xr:uid="{00000000-0005-0000-0000-00002E8D0000}"/>
    <cellStyle name="Obično 2 7 8 3 4 3 2" xfId="35333" xr:uid="{00000000-0005-0000-0000-00002F8D0000}"/>
    <cellStyle name="Obično 2 7 8 3 4 4" xfId="35334" xr:uid="{00000000-0005-0000-0000-0000308D0000}"/>
    <cellStyle name="Obično 2 7 8 3 4 5" xfId="35335" xr:uid="{00000000-0005-0000-0000-0000318D0000}"/>
    <cellStyle name="Obično 2 7 8 3 5" xfId="35336" xr:uid="{00000000-0005-0000-0000-0000328D0000}"/>
    <cellStyle name="Obično 2 7 8 3 5 2" xfId="35337" xr:uid="{00000000-0005-0000-0000-0000338D0000}"/>
    <cellStyle name="Obično 2 7 8 3 5 3" xfId="35338" xr:uid="{00000000-0005-0000-0000-0000348D0000}"/>
    <cellStyle name="Obično 2 7 8 3 6" xfId="35339" xr:uid="{00000000-0005-0000-0000-0000358D0000}"/>
    <cellStyle name="Obično 2 7 8 3 6 2" xfId="35340" xr:uid="{00000000-0005-0000-0000-0000368D0000}"/>
    <cellStyle name="Obično 2 7 8 3 7" xfId="35341" xr:uid="{00000000-0005-0000-0000-0000378D0000}"/>
    <cellStyle name="Obično 2 7 8 3 8" xfId="35342" xr:uid="{00000000-0005-0000-0000-0000388D0000}"/>
    <cellStyle name="Obično 2 7 8 4" xfId="35343" xr:uid="{00000000-0005-0000-0000-0000398D0000}"/>
    <cellStyle name="Obično 2 7 8 4 2" xfId="35344" xr:uid="{00000000-0005-0000-0000-00003A8D0000}"/>
    <cellStyle name="Obično 2 7 8 4 2 2" xfId="35345" xr:uid="{00000000-0005-0000-0000-00003B8D0000}"/>
    <cellStyle name="Obično 2 7 8 4 2 2 2" xfId="35346" xr:uid="{00000000-0005-0000-0000-00003C8D0000}"/>
    <cellStyle name="Obično 2 7 8 4 2 2 3" xfId="35347" xr:uid="{00000000-0005-0000-0000-00003D8D0000}"/>
    <cellStyle name="Obično 2 7 8 4 2 3" xfId="35348" xr:uid="{00000000-0005-0000-0000-00003E8D0000}"/>
    <cellStyle name="Obično 2 7 8 4 2 3 2" xfId="35349" xr:uid="{00000000-0005-0000-0000-00003F8D0000}"/>
    <cellStyle name="Obično 2 7 8 4 2 4" xfId="35350" xr:uid="{00000000-0005-0000-0000-0000408D0000}"/>
    <cellStyle name="Obično 2 7 8 4 2 5" xfId="35351" xr:uid="{00000000-0005-0000-0000-0000418D0000}"/>
    <cellStyle name="Obično 2 7 8 4 3" xfId="35352" xr:uid="{00000000-0005-0000-0000-0000428D0000}"/>
    <cellStyle name="Obično 2 7 8 4 3 2" xfId="35353" xr:uid="{00000000-0005-0000-0000-0000438D0000}"/>
    <cellStyle name="Obično 2 7 8 4 3 2 2" xfId="35354" xr:uid="{00000000-0005-0000-0000-0000448D0000}"/>
    <cellStyle name="Obično 2 7 8 4 3 2 3" xfId="35355" xr:uid="{00000000-0005-0000-0000-0000458D0000}"/>
    <cellStyle name="Obično 2 7 8 4 3 3" xfId="35356" xr:uid="{00000000-0005-0000-0000-0000468D0000}"/>
    <cellStyle name="Obično 2 7 8 4 3 3 2" xfId="35357" xr:uid="{00000000-0005-0000-0000-0000478D0000}"/>
    <cellStyle name="Obično 2 7 8 4 3 4" xfId="35358" xr:uid="{00000000-0005-0000-0000-0000488D0000}"/>
    <cellStyle name="Obično 2 7 8 4 3 5" xfId="35359" xr:uid="{00000000-0005-0000-0000-0000498D0000}"/>
    <cellStyle name="Obično 2 7 8 4 4" xfId="35360" xr:uid="{00000000-0005-0000-0000-00004A8D0000}"/>
    <cellStyle name="Obično 2 7 8 4 4 2" xfId="35361" xr:uid="{00000000-0005-0000-0000-00004B8D0000}"/>
    <cellStyle name="Obično 2 7 8 4 4 3" xfId="35362" xr:uid="{00000000-0005-0000-0000-00004C8D0000}"/>
    <cellStyle name="Obično 2 7 8 4 5" xfId="35363" xr:uid="{00000000-0005-0000-0000-00004D8D0000}"/>
    <cellStyle name="Obično 2 7 8 4 5 2" xfId="35364" xr:uid="{00000000-0005-0000-0000-00004E8D0000}"/>
    <cellStyle name="Obično 2 7 8 4 6" xfId="35365" xr:uid="{00000000-0005-0000-0000-00004F8D0000}"/>
    <cellStyle name="Obično 2 7 8 4 7" xfId="35366" xr:uid="{00000000-0005-0000-0000-0000508D0000}"/>
    <cellStyle name="Obično 2 7 8 5" xfId="35367" xr:uid="{00000000-0005-0000-0000-0000518D0000}"/>
    <cellStyle name="Obično 2 7 8 5 2" xfId="35368" xr:uid="{00000000-0005-0000-0000-0000528D0000}"/>
    <cellStyle name="Obično 2 7 8 5 2 2" xfId="35369" xr:uid="{00000000-0005-0000-0000-0000538D0000}"/>
    <cellStyle name="Obično 2 7 8 5 2 3" xfId="35370" xr:uid="{00000000-0005-0000-0000-0000548D0000}"/>
    <cellStyle name="Obično 2 7 8 5 3" xfId="35371" xr:uid="{00000000-0005-0000-0000-0000558D0000}"/>
    <cellStyle name="Obično 2 7 8 5 3 2" xfId="35372" xr:uid="{00000000-0005-0000-0000-0000568D0000}"/>
    <cellStyle name="Obično 2 7 8 5 4" xfId="35373" xr:uid="{00000000-0005-0000-0000-0000578D0000}"/>
    <cellStyle name="Obično 2 7 8 5 5" xfId="35374" xr:uid="{00000000-0005-0000-0000-0000588D0000}"/>
    <cellStyle name="Obično 2 7 8 6" xfId="35375" xr:uid="{00000000-0005-0000-0000-0000598D0000}"/>
    <cellStyle name="Obično 2 7 8 6 2" xfId="35376" xr:uid="{00000000-0005-0000-0000-00005A8D0000}"/>
    <cellStyle name="Obično 2 7 8 6 2 2" xfId="35377" xr:uid="{00000000-0005-0000-0000-00005B8D0000}"/>
    <cellStyle name="Obično 2 7 8 6 2 3" xfId="35378" xr:uid="{00000000-0005-0000-0000-00005C8D0000}"/>
    <cellStyle name="Obično 2 7 8 6 3" xfId="35379" xr:uid="{00000000-0005-0000-0000-00005D8D0000}"/>
    <cellStyle name="Obično 2 7 8 6 3 2" xfId="35380" xr:uid="{00000000-0005-0000-0000-00005E8D0000}"/>
    <cellStyle name="Obično 2 7 8 6 4" xfId="35381" xr:uid="{00000000-0005-0000-0000-00005F8D0000}"/>
    <cellStyle name="Obično 2 7 8 6 5" xfId="35382" xr:uid="{00000000-0005-0000-0000-0000608D0000}"/>
    <cellStyle name="Obično 2 7 8 7" xfId="35383" xr:uid="{00000000-0005-0000-0000-0000618D0000}"/>
    <cellStyle name="Obično 2 7 8 7 2" xfId="35384" xr:uid="{00000000-0005-0000-0000-0000628D0000}"/>
    <cellStyle name="Obično 2 7 8 7 2 2" xfId="35385" xr:uid="{00000000-0005-0000-0000-0000638D0000}"/>
    <cellStyle name="Obično 2 7 8 7 3" xfId="35386" xr:uid="{00000000-0005-0000-0000-0000648D0000}"/>
    <cellStyle name="Obično 2 7 8 7 3 2" xfId="35387" xr:uid="{00000000-0005-0000-0000-0000658D0000}"/>
    <cellStyle name="Obično 2 7 8 7 4" xfId="35388" xr:uid="{00000000-0005-0000-0000-0000668D0000}"/>
    <cellStyle name="Obično 2 7 8 7 5" xfId="35389" xr:uid="{00000000-0005-0000-0000-0000678D0000}"/>
    <cellStyle name="Obično 2 7 8 8" xfId="35390" xr:uid="{00000000-0005-0000-0000-0000688D0000}"/>
    <cellStyle name="Obično 2 7 8 8 2" xfId="35391" xr:uid="{00000000-0005-0000-0000-0000698D0000}"/>
    <cellStyle name="Obično 2 7 8 9" xfId="35392" xr:uid="{00000000-0005-0000-0000-00006A8D0000}"/>
    <cellStyle name="Obično 2 7 8 9 2" xfId="35393" xr:uid="{00000000-0005-0000-0000-00006B8D0000}"/>
    <cellStyle name="Obično 2 7 9" xfId="35394" xr:uid="{00000000-0005-0000-0000-00006C8D0000}"/>
    <cellStyle name="Obično 2 7 9 10" xfId="35395" xr:uid="{00000000-0005-0000-0000-00006D8D0000}"/>
    <cellStyle name="Obično 2 7 9 11" xfId="35396" xr:uid="{00000000-0005-0000-0000-00006E8D0000}"/>
    <cellStyle name="Obično 2 7 9 12" xfId="35397" xr:uid="{00000000-0005-0000-0000-00006F8D0000}"/>
    <cellStyle name="Obično 2 7 9 2" xfId="35398" xr:uid="{00000000-0005-0000-0000-0000708D0000}"/>
    <cellStyle name="Obično 2 7 9 2 2" xfId="35399" xr:uid="{00000000-0005-0000-0000-0000718D0000}"/>
    <cellStyle name="Obično 2 7 9 2 2 2" xfId="35400" xr:uid="{00000000-0005-0000-0000-0000728D0000}"/>
    <cellStyle name="Obično 2 7 9 2 2 2 2" xfId="35401" xr:uid="{00000000-0005-0000-0000-0000738D0000}"/>
    <cellStyle name="Obično 2 7 9 2 2 2 2 2" xfId="35402" xr:uid="{00000000-0005-0000-0000-0000748D0000}"/>
    <cellStyle name="Obično 2 7 9 2 2 2 2 3" xfId="35403" xr:uid="{00000000-0005-0000-0000-0000758D0000}"/>
    <cellStyle name="Obično 2 7 9 2 2 2 3" xfId="35404" xr:uid="{00000000-0005-0000-0000-0000768D0000}"/>
    <cellStyle name="Obično 2 7 9 2 2 2 3 2" xfId="35405" xr:uid="{00000000-0005-0000-0000-0000778D0000}"/>
    <cellStyle name="Obično 2 7 9 2 2 2 4" xfId="35406" xr:uid="{00000000-0005-0000-0000-0000788D0000}"/>
    <cellStyle name="Obično 2 7 9 2 2 2 5" xfId="35407" xr:uid="{00000000-0005-0000-0000-0000798D0000}"/>
    <cellStyle name="Obično 2 7 9 2 2 3" xfId="35408" xr:uid="{00000000-0005-0000-0000-00007A8D0000}"/>
    <cellStyle name="Obično 2 7 9 2 2 3 2" xfId="35409" xr:uid="{00000000-0005-0000-0000-00007B8D0000}"/>
    <cellStyle name="Obično 2 7 9 2 2 3 2 2" xfId="35410" xr:uid="{00000000-0005-0000-0000-00007C8D0000}"/>
    <cellStyle name="Obično 2 7 9 2 2 3 2 3" xfId="35411" xr:uid="{00000000-0005-0000-0000-00007D8D0000}"/>
    <cellStyle name="Obično 2 7 9 2 2 3 3" xfId="35412" xr:uid="{00000000-0005-0000-0000-00007E8D0000}"/>
    <cellStyle name="Obično 2 7 9 2 2 3 3 2" xfId="35413" xr:uid="{00000000-0005-0000-0000-00007F8D0000}"/>
    <cellStyle name="Obično 2 7 9 2 2 3 4" xfId="35414" xr:uid="{00000000-0005-0000-0000-0000808D0000}"/>
    <cellStyle name="Obično 2 7 9 2 2 3 5" xfId="35415" xr:uid="{00000000-0005-0000-0000-0000818D0000}"/>
    <cellStyle name="Obično 2 7 9 2 2 4" xfId="35416" xr:uid="{00000000-0005-0000-0000-0000828D0000}"/>
    <cellStyle name="Obično 2 7 9 2 2 4 2" xfId="35417" xr:uid="{00000000-0005-0000-0000-0000838D0000}"/>
    <cellStyle name="Obično 2 7 9 2 2 4 3" xfId="35418" xr:uid="{00000000-0005-0000-0000-0000848D0000}"/>
    <cellStyle name="Obično 2 7 9 2 2 5" xfId="35419" xr:uid="{00000000-0005-0000-0000-0000858D0000}"/>
    <cellStyle name="Obično 2 7 9 2 2 5 2" xfId="35420" xr:uid="{00000000-0005-0000-0000-0000868D0000}"/>
    <cellStyle name="Obično 2 7 9 2 2 6" xfId="35421" xr:uid="{00000000-0005-0000-0000-0000878D0000}"/>
    <cellStyle name="Obično 2 7 9 2 2 7" xfId="35422" xr:uid="{00000000-0005-0000-0000-0000888D0000}"/>
    <cellStyle name="Obično 2 7 9 2 3" xfId="35423" xr:uid="{00000000-0005-0000-0000-0000898D0000}"/>
    <cellStyle name="Obično 2 7 9 2 3 2" xfId="35424" xr:uid="{00000000-0005-0000-0000-00008A8D0000}"/>
    <cellStyle name="Obično 2 7 9 2 3 2 2" xfId="35425" xr:uid="{00000000-0005-0000-0000-00008B8D0000}"/>
    <cellStyle name="Obično 2 7 9 2 3 2 3" xfId="35426" xr:uid="{00000000-0005-0000-0000-00008C8D0000}"/>
    <cellStyle name="Obično 2 7 9 2 3 3" xfId="35427" xr:uid="{00000000-0005-0000-0000-00008D8D0000}"/>
    <cellStyle name="Obično 2 7 9 2 3 3 2" xfId="35428" xr:uid="{00000000-0005-0000-0000-00008E8D0000}"/>
    <cellStyle name="Obično 2 7 9 2 3 4" xfId="35429" xr:uid="{00000000-0005-0000-0000-00008F8D0000}"/>
    <cellStyle name="Obično 2 7 9 2 3 5" xfId="35430" xr:uid="{00000000-0005-0000-0000-0000908D0000}"/>
    <cellStyle name="Obično 2 7 9 2 4" xfId="35431" xr:uid="{00000000-0005-0000-0000-0000918D0000}"/>
    <cellStyle name="Obično 2 7 9 2 4 2" xfId="35432" xr:uid="{00000000-0005-0000-0000-0000928D0000}"/>
    <cellStyle name="Obično 2 7 9 2 4 2 2" xfId="35433" xr:uid="{00000000-0005-0000-0000-0000938D0000}"/>
    <cellStyle name="Obično 2 7 9 2 4 2 3" xfId="35434" xr:uid="{00000000-0005-0000-0000-0000948D0000}"/>
    <cellStyle name="Obično 2 7 9 2 4 3" xfId="35435" xr:uid="{00000000-0005-0000-0000-0000958D0000}"/>
    <cellStyle name="Obično 2 7 9 2 4 3 2" xfId="35436" xr:uid="{00000000-0005-0000-0000-0000968D0000}"/>
    <cellStyle name="Obično 2 7 9 2 4 4" xfId="35437" xr:uid="{00000000-0005-0000-0000-0000978D0000}"/>
    <cellStyle name="Obično 2 7 9 2 4 5" xfId="35438" xr:uid="{00000000-0005-0000-0000-0000988D0000}"/>
    <cellStyle name="Obično 2 7 9 2 5" xfId="35439" xr:uid="{00000000-0005-0000-0000-0000998D0000}"/>
    <cellStyle name="Obično 2 7 9 2 5 2" xfId="35440" xr:uid="{00000000-0005-0000-0000-00009A8D0000}"/>
    <cellStyle name="Obično 2 7 9 2 5 2 2" xfId="35441" xr:uid="{00000000-0005-0000-0000-00009B8D0000}"/>
    <cellStyle name="Obično 2 7 9 2 5 3" xfId="35442" xr:uid="{00000000-0005-0000-0000-00009C8D0000}"/>
    <cellStyle name="Obično 2 7 9 2 5 3 2" xfId="35443" xr:uid="{00000000-0005-0000-0000-00009D8D0000}"/>
    <cellStyle name="Obično 2 7 9 2 5 4" xfId="35444" xr:uid="{00000000-0005-0000-0000-00009E8D0000}"/>
    <cellStyle name="Obično 2 7 9 2 5 5" xfId="35445" xr:uid="{00000000-0005-0000-0000-00009F8D0000}"/>
    <cellStyle name="Obično 2 7 9 2 6" xfId="35446" xr:uid="{00000000-0005-0000-0000-0000A08D0000}"/>
    <cellStyle name="Obično 2 7 9 2 6 2" xfId="35447" xr:uid="{00000000-0005-0000-0000-0000A18D0000}"/>
    <cellStyle name="Obično 2 7 9 2 7" xfId="35448" xr:uid="{00000000-0005-0000-0000-0000A28D0000}"/>
    <cellStyle name="Obično 2 7 9 2 7 2" xfId="35449" xr:uid="{00000000-0005-0000-0000-0000A38D0000}"/>
    <cellStyle name="Obično 2 7 9 2 8" xfId="35450" xr:uid="{00000000-0005-0000-0000-0000A48D0000}"/>
    <cellStyle name="Obično 2 7 9 2 9" xfId="35451" xr:uid="{00000000-0005-0000-0000-0000A58D0000}"/>
    <cellStyle name="Obično 2 7 9 3" xfId="35452" xr:uid="{00000000-0005-0000-0000-0000A68D0000}"/>
    <cellStyle name="Obično 2 7 9 3 2" xfId="35453" xr:uid="{00000000-0005-0000-0000-0000A78D0000}"/>
    <cellStyle name="Obično 2 7 9 3 2 2" xfId="35454" xr:uid="{00000000-0005-0000-0000-0000A88D0000}"/>
    <cellStyle name="Obično 2 7 9 3 2 2 2" xfId="35455" xr:uid="{00000000-0005-0000-0000-0000A98D0000}"/>
    <cellStyle name="Obično 2 7 9 3 2 2 2 2" xfId="35456" xr:uid="{00000000-0005-0000-0000-0000AA8D0000}"/>
    <cellStyle name="Obično 2 7 9 3 2 2 2 3" xfId="35457" xr:uid="{00000000-0005-0000-0000-0000AB8D0000}"/>
    <cellStyle name="Obično 2 7 9 3 2 2 3" xfId="35458" xr:uid="{00000000-0005-0000-0000-0000AC8D0000}"/>
    <cellStyle name="Obično 2 7 9 3 2 2 3 2" xfId="35459" xr:uid="{00000000-0005-0000-0000-0000AD8D0000}"/>
    <cellStyle name="Obično 2 7 9 3 2 2 4" xfId="35460" xr:uid="{00000000-0005-0000-0000-0000AE8D0000}"/>
    <cellStyle name="Obično 2 7 9 3 2 2 5" xfId="35461" xr:uid="{00000000-0005-0000-0000-0000AF8D0000}"/>
    <cellStyle name="Obično 2 7 9 3 2 3" xfId="35462" xr:uid="{00000000-0005-0000-0000-0000B08D0000}"/>
    <cellStyle name="Obično 2 7 9 3 2 3 2" xfId="35463" xr:uid="{00000000-0005-0000-0000-0000B18D0000}"/>
    <cellStyle name="Obično 2 7 9 3 2 3 2 2" xfId="35464" xr:uid="{00000000-0005-0000-0000-0000B28D0000}"/>
    <cellStyle name="Obično 2 7 9 3 2 3 2 3" xfId="35465" xr:uid="{00000000-0005-0000-0000-0000B38D0000}"/>
    <cellStyle name="Obično 2 7 9 3 2 3 3" xfId="35466" xr:uid="{00000000-0005-0000-0000-0000B48D0000}"/>
    <cellStyle name="Obično 2 7 9 3 2 3 3 2" xfId="35467" xr:uid="{00000000-0005-0000-0000-0000B58D0000}"/>
    <cellStyle name="Obično 2 7 9 3 2 3 4" xfId="35468" xr:uid="{00000000-0005-0000-0000-0000B68D0000}"/>
    <cellStyle name="Obično 2 7 9 3 2 3 5" xfId="35469" xr:uid="{00000000-0005-0000-0000-0000B78D0000}"/>
    <cellStyle name="Obično 2 7 9 3 2 4" xfId="35470" xr:uid="{00000000-0005-0000-0000-0000B88D0000}"/>
    <cellStyle name="Obično 2 7 9 3 2 4 2" xfId="35471" xr:uid="{00000000-0005-0000-0000-0000B98D0000}"/>
    <cellStyle name="Obično 2 7 9 3 2 4 3" xfId="35472" xr:uid="{00000000-0005-0000-0000-0000BA8D0000}"/>
    <cellStyle name="Obično 2 7 9 3 2 5" xfId="35473" xr:uid="{00000000-0005-0000-0000-0000BB8D0000}"/>
    <cellStyle name="Obično 2 7 9 3 2 5 2" xfId="35474" xr:uid="{00000000-0005-0000-0000-0000BC8D0000}"/>
    <cellStyle name="Obično 2 7 9 3 2 6" xfId="35475" xr:uid="{00000000-0005-0000-0000-0000BD8D0000}"/>
    <cellStyle name="Obično 2 7 9 3 2 7" xfId="35476" xr:uid="{00000000-0005-0000-0000-0000BE8D0000}"/>
    <cellStyle name="Obično 2 7 9 3 3" xfId="35477" xr:uid="{00000000-0005-0000-0000-0000BF8D0000}"/>
    <cellStyle name="Obično 2 7 9 3 3 2" xfId="35478" xr:uid="{00000000-0005-0000-0000-0000C08D0000}"/>
    <cellStyle name="Obično 2 7 9 3 3 2 2" xfId="35479" xr:uid="{00000000-0005-0000-0000-0000C18D0000}"/>
    <cellStyle name="Obično 2 7 9 3 3 2 3" xfId="35480" xr:uid="{00000000-0005-0000-0000-0000C28D0000}"/>
    <cellStyle name="Obično 2 7 9 3 3 3" xfId="35481" xr:uid="{00000000-0005-0000-0000-0000C38D0000}"/>
    <cellStyle name="Obično 2 7 9 3 3 3 2" xfId="35482" xr:uid="{00000000-0005-0000-0000-0000C48D0000}"/>
    <cellStyle name="Obično 2 7 9 3 3 4" xfId="35483" xr:uid="{00000000-0005-0000-0000-0000C58D0000}"/>
    <cellStyle name="Obično 2 7 9 3 3 5" xfId="35484" xr:uid="{00000000-0005-0000-0000-0000C68D0000}"/>
    <cellStyle name="Obično 2 7 9 3 4" xfId="35485" xr:uid="{00000000-0005-0000-0000-0000C78D0000}"/>
    <cellStyle name="Obično 2 7 9 3 4 2" xfId="35486" xr:uid="{00000000-0005-0000-0000-0000C88D0000}"/>
    <cellStyle name="Obično 2 7 9 3 4 2 2" xfId="35487" xr:uid="{00000000-0005-0000-0000-0000C98D0000}"/>
    <cellStyle name="Obično 2 7 9 3 4 2 3" xfId="35488" xr:uid="{00000000-0005-0000-0000-0000CA8D0000}"/>
    <cellStyle name="Obično 2 7 9 3 4 3" xfId="35489" xr:uid="{00000000-0005-0000-0000-0000CB8D0000}"/>
    <cellStyle name="Obično 2 7 9 3 4 3 2" xfId="35490" xr:uid="{00000000-0005-0000-0000-0000CC8D0000}"/>
    <cellStyle name="Obično 2 7 9 3 4 4" xfId="35491" xr:uid="{00000000-0005-0000-0000-0000CD8D0000}"/>
    <cellStyle name="Obično 2 7 9 3 4 5" xfId="35492" xr:uid="{00000000-0005-0000-0000-0000CE8D0000}"/>
    <cellStyle name="Obično 2 7 9 3 5" xfId="35493" xr:uid="{00000000-0005-0000-0000-0000CF8D0000}"/>
    <cellStyle name="Obično 2 7 9 3 5 2" xfId="35494" xr:uid="{00000000-0005-0000-0000-0000D08D0000}"/>
    <cellStyle name="Obično 2 7 9 3 5 3" xfId="35495" xr:uid="{00000000-0005-0000-0000-0000D18D0000}"/>
    <cellStyle name="Obično 2 7 9 3 6" xfId="35496" xr:uid="{00000000-0005-0000-0000-0000D28D0000}"/>
    <cellStyle name="Obično 2 7 9 3 6 2" xfId="35497" xr:uid="{00000000-0005-0000-0000-0000D38D0000}"/>
    <cellStyle name="Obično 2 7 9 3 7" xfId="35498" xr:uid="{00000000-0005-0000-0000-0000D48D0000}"/>
    <cellStyle name="Obično 2 7 9 3 8" xfId="35499" xr:uid="{00000000-0005-0000-0000-0000D58D0000}"/>
    <cellStyle name="Obično 2 7 9 4" xfId="35500" xr:uid="{00000000-0005-0000-0000-0000D68D0000}"/>
    <cellStyle name="Obično 2 7 9 4 2" xfId="35501" xr:uid="{00000000-0005-0000-0000-0000D78D0000}"/>
    <cellStyle name="Obično 2 7 9 4 2 2" xfId="35502" xr:uid="{00000000-0005-0000-0000-0000D88D0000}"/>
    <cellStyle name="Obično 2 7 9 4 2 2 2" xfId="35503" xr:uid="{00000000-0005-0000-0000-0000D98D0000}"/>
    <cellStyle name="Obično 2 7 9 4 2 2 3" xfId="35504" xr:uid="{00000000-0005-0000-0000-0000DA8D0000}"/>
    <cellStyle name="Obično 2 7 9 4 2 3" xfId="35505" xr:uid="{00000000-0005-0000-0000-0000DB8D0000}"/>
    <cellStyle name="Obično 2 7 9 4 2 3 2" xfId="35506" xr:uid="{00000000-0005-0000-0000-0000DC8D0000}"/>
    <cellStyle name="Obično 2 7 9 4 2 4" xfId="35507" xr:uid="{00000000-0005-0000-0000-0000DD8D0000}"/>
    <cellStyle name="Obično 2 7 9 4 2 5" xfId="35508" xr:uid="{00000000-0005-0000-0000-0000DE8D0000}"/>
    <cellStyle name="Obično 2 7 9 4 3" xfId="35509" xr:uid="{00000000-0005-0000-0000-0000DF8D0000}"/>
    <cellStyle name="Obično 2 7 9 4 3 2" xfId="35510" xr:uid="{00000000-0005-0000-0000-0000E08D0000}"/>
    <cellStyle name="Obično 2 7 9 4 3 2 2" xfId="35511" xr:uid="{00000000-0005-0000-0000-0000E18D0000}"/>
    <cellStyle name="Obično 2 7 9 4 3 2 3" xfId="35512" xr:uid="{00000000-0005-0000-0000-0000E28D0000}"/>
    <cellStyle name="Obično 2 7 9 4 3 3" xfId="35513" xr:uid="{00000000-0005-0000-0000-0000E38D0000}"/>
    <cellStyle name="Obično 2 7 9 4 3 3 2" xfId="35514" xr:uid="{00000000-0005-0000-0000-0000E48D0000}"/>
    <cellStyle name="Obično 2 7 9 4 3 4" xfId="35515" xr:uid="{00000000-0005-0000-0000-0000E58D0000}"/>
    <cellStyle name="Obično 2 7 9 4 3 5" xfId="35516" xr:uid="{00000000-0005-0000-0000-0000E68D0000}"/>
    <cellStyle name="Obično 2 7 9 4 4" xfId="35517" xr:uid="{00000000-0005-0000-0000-0000E78D0000}"/>
    <cellStyle name="Obično 2 7 9 4 4 2" xfId="35518" xr:uid="{00000000-0005-0000-0000-0000E88D0000}"/>
    <cellStyle name="Obično 2 7 9 4 4 3" xfId="35519" xr:uid="{00000000-0005-0000-0000-0000E98D0000}"/>
    <cellStyle name="Obično 2 7 9 4 5" xfId="35520" xr:uid="{00000000-0005-0000-0000-0000EA8D0000}"/>
    <cellStyle name="Obično 2 7 9 4 5 2" xfId="35521" xr:uid="{00000000-0005-0000-0000-0000EB8D0000}"/>
    <cellStyle name="Obično 2 7 9 4 6" xfId="35522" xr:uid="{00000000-0005-0000-0000-0000EC8D0000}"/>
    <cellStyle name="Obično 2 7 9 4 7" xfId="35523" xr:uid="{00000000-0005-0000-0000-0000ED8D0000}"/>
    <cellStyle name="Obično 2 7 9 5" xfId="35524" xr:uid="{00000000-0005-0000-0000-0000EE8D0000}"/>
    <cellStyle name="Obično 2 7 9 5 2" xfId="35525" xr:uid="{00000000-0005-0000-0000-0000EF8D0000}"/>
    <cellStyle name="Obično 2 7 9 5 2 2" xfId="35526" xr:uid="{00000000-0005-0000-0000-0000F08D0000}"/>
    <cellStyle name="Obično 2 7 9 5 2 3" xfId="35527" xr:uid="{00000000-0005-0000-0000-0000F18D0000}"/>
    <cellStyle name="Obično 2 7 9 5 3" xfId="35528" xr:uid="{00000000-0005-0000-0000-0000F28D0000}"/>
    <cellStyle name="Obično 2 7 9 5 3 2" xfId="35529" xr:uid="{00000000-0005-0000-0000-0000F38D0000}"/>
    <cellStyle name="Obično 2 7 9 5 4" xfId="35530" xr:uid="{00000000-0005-0000-0000-0000F48D0000}"/>
    <cellStyle name="Obično 2 7 9 5 5" xfId="35531" xr:uid="{00000000-0005-0000-0000-0000F58D0000}"/>
    <cellStyle name="Obično 2 7 9 6" xfId="35532" xr:uid="{00000000-0005-0000-0000-0000F68D0000}"/>
    <cellStyle name="Obično 2 7 9 6 2" xfId="35533" xr:uid="{00000000-0005-0000-0000-0000F78D0000}"/>
    <cellStyle name="Obično 2 7 9 6 2 2" xfId="35534" xr:uid="{00000000-0005-0000-0000-0000F88D0000}"/>
    <cellStyle name="Obično 2 7 9 6 2 3" xfId="35535" xr:uid="{00000000-0005-0000-0000-0000F98D0000}"/>
    <cellStyle name="Obično 2 7 9 6 3" xfId="35536" xr:uid="{00000000-0005-0000-0000-0000FA8D0000}"/>
    <cellStyle name="Obično 2 7 9 6 3 2" xfId="35537" xr:uid="{00000000-0005-0000-0000-0000FB8D0000}"/>
    <cellStyle name="Obično 2 7 9 6 4" xfId="35538" xr:uid="{00000000-0005-0000-0000-0000FC8D0000}"/>
    <cellStyle name="Obično 2 7 9 6 5" xfId="35539" xr:uid="{00000000-0005-0000-0000-0000FD8D0000}"/>
    <cellStyle name="Obično 2 7 9 7" xfId="35540" xr:uid="{00000000-0005-0000-0000-0000FE8D0000}"/>
    <cellStyle name="Obično 2 7 9 7 2" xfId="35541" xr:uid="{00000000-0005-0000-0000-0000FF8D0000}"/>
    <cellStyle name="Obično 2 7 9 7 2 2" xfId="35542" xr:uid="{00000000-0005-0000-0000-0000008E0000}"/>
    <cellStyle name="Obično 2 7 9 7 3" xfId="35543" xr:uid="{00000000-0005-0000-0000-0000018E0000}"/>
    <cellStyle name="Obično 2 7 9 7 3 2" xfId="35544" xr:uid="{00000000-0005-0000-0000-0000028E0000}"/>
    <cellStyle name="Obično 2 7 9 7 4" xfId="35545" xr:uid="{00000000-0005-0000-0000-0000038E0000}"/>
    <cellStyle name="Obično 2 7 9 7 5" xfId="35546" xr:uid="{00000000-0005-0000-0000-0000048E0000}"/>
    <cellStyle name="Obično 2 7 9 8" xfId="35547" xr:uid="{00000000-0005-0000-0000-0000058E0000}"/>
    <cellStyle name="Obično 2 7 9 8 2" xfId="35548" xr:uid="{00000000-0005-0000-0000-0000068E0000}"/>
    <cellStyle name="Obično 2 7 9 9" xfId="35549" xr:uid="{00000000-0005-0000-0000-0000078E0000}"/>
    <cellStyle name="Obično 2 7 9 9 2" xfId="35550" xr:uid="{00000000-0005-0000-0000-0000088E0000}"/>
    <cellStyle name="Obično 2 8" xfId="35551" xr:uid="{00000000-0005-0000-0000-0000098E0000}"/>
    <cellStyle name="Obično 2 8 10" xfId="35552" xr:uid="{00000000-0005-0000-0000-00000A8E0000}"/>
    <cellStyle name="Obično 2 8 10 2" xfId="35553" xr:uid="{00000000-0005-0000-0000-00000B8E0000}"/>
    <cellStyle name="Obično 2 8 10 2 2" xfId="35554" xr:uid="{00000000-0005-0000-0000-00000C8E0000}"/>
    <cellStyle name="Obično 2 8 10 2 2 2" xfId="35555" xr:uid="{00000000-0005-0000-0000-00000D8E0000}"/>
    <cellStyle name="Obično 2 8 10 2 2 2 2" xfId="35556" xr:uid="{00000000-0005-0000-0000-00000E8E0000}"/>
    <cellStyle name="Obično 2 8 10 2 2 2 3" xfId="35557" xr:uid="{00000000-0005-0000-0000-00000F8E0000}"/>
    <cellStyle name="Obično 2 8 10 2 2 3" xfId="35558" xr:uid="{00000000-0005-0000-0000-0000108E0000}"/>
    <cellStyle name="Obično 2 8 10 2 2 3 2" xfId="35559" xr:uid="{00000000-0005-0000-0000-0000118E0000}"/>
    <cellStyle name="Obično 2 8 10 2 2 4" xfId="35560" xr:uid="{00000000-0005-0000-0000-0000128E0000}"/>
    <cellStyle name="Obično 2 8 10 2 2 5" xfId="35561" xr:uid="{00000000-0005-0000-0000-0000138E0000}"/>
    <cellStyle name="Obično 2 8 10 2 3" xfId="35562" xr:uid="{00000000-0005-0000-0000-0000148E0000}"/>
    <cellStyle name="Obično 2 8 10 2 3 2" xfId="35563" xr:uid="{00000000-0005-0000-0000-0000158E0000}"/>
    <cellStyle name="Obično 2 8 10 2 3 2 2" xfId="35564" xr:uid="{00000000-0005-0000-0000-0000168E0000}"/>
    <cellStyle name="Obično 2 8 10 2 3 2 3" xfId="35565" xr:uid="{00000000-0005-0000-0000-0000178E0000}"/>
    <cellStyle name="Obično 2 8 10 2 3 3" xfId="35566" xr:uid="{00000000-0005-0000-0000-0000188E0000}"/>
    <cellStyle name="Obično 2 8 10 2 3 3 2" xfId="35567" xr:uid="{00000000-0005-0000-0000-0000198E0000}"/>
    <cellStyle name="Obično 2 8 10 2 3 4" xfId="35568" xr:uid="{00000000-0005-0000-0000-00001A8E0000}"/>
    <cellStyle name="Obično 2 8 10 2 3 5" xfId="35569" xr:uid="{00000000-0005-0000-0000-00001B8E0000}"/>
    <cellStyle name="Obično 2 8 10 2 4" xfId="35570" xr:uid="{00000000-0005-0000-0000-00001C8E0000}"/>
    <cellStyle name="Obično 2 8 10 2 4 2" xfId="35571" xr:uid="{00000000-0005-0000-0000-00001D8E0000}"/>
    <cellStyle name="Obično 2 8 10 2 4 3" xfId="35572" xr:uid="{00000000-0005-0000-0000-00001E8E0000}"/>
    <cellStyle name="Obično 2 8 10 2 5" xfId="35573" xr:uid="{00000000-0005-0000-0000-00001F8E0000}"/>
    <cellStyle name="Obično 2 8 10 2 5 2" xfId="35574" xr:uid="{00000000-0005-0000-0000-0000208E0000}"/>
    <cellStyle name="Obično 2 8 10 2 6" xfId="35575" xr:uid="{00000000-0005-0000-0000-0000218E0000}"/>
    <cellStyle name="Obično 2 8 10 2 7" xfId="35576" xr:uid="{00000000-0005-0000-0000-0000228E0000}"/>
    <cellStyle name="Obično 2 8 10 3" xfId="35577" xr:uid="{00000000-0005-0000-0000-0000238E0000}"/>
    <cellStyle name="Obično 2 8 10 3 2" xfId="35578" xr:uid="{00000000-0005-0000-0000-0000248E0000}"/>
    <cellStyle name="Obično 2 8 10 3 2 2" xfId="35579" xr:uid="{00000000-0005-0000-0000-0000258E0000}"/>
    <cellStyle name="Obično 2 8 10 3 2 3" xfId="35580" xr:uid="{00000000-0005-0000-0000-0000268E0000}"/>
    <cellStyle name="Obično 2 8 10 3 3" xfId="35581" xr:uid="{00000000-0005-0000-0000-0000278E0000}"/>
    <cellStyle name="Obično 2 8 10 3 3 2" xfId="35582" xr:uid="{00000000-0005-0000-0000-0000288E0000}"/>
    <cellStyle name="Obično 2 8 10 3 4" xfId="35583" xr:uid="{00000000-0005-0000-0000-0000298E0000}"/>
    <cellStyle name="Obično 2 8 10 3 5" xfId="35584" xr:uid="{00000000-0005-0000-0000-00002A8E0000}"/>
    <cellStyle name="Obično 2 8 10 4" xfId="35585" xr:uid="{00000000-0005-0000-0000-00002B8E0000}"/>
    <cellStyle name="Obično 2 8 10 4 2" xfId="35586" xr:uid="{00000000-0005-0000-0000-00002C8E0000}"/>
    <cellStyle name="Obično 2 8 10 4 2 2" xfId="35587" xr:uid="{00000000-0005-0000-0000-00002D8E0000}"/>
    <cellStyle name="Obično 2 8 10 4 2 3" xfId="35588" xr:uid="{00000000-0005-0000-0000-00002E8E0000}"/>
    <cellStyle name="Obično 2 8 10 4 3" xfId="35589" xr:uid="{00000000-0005-0000-0000-00002F8E0000}"/>
    <cellStyle name="Obično 2 8 10 4 3 2" xfId="35590" xr:uid="{00000000-0005-0000-0000-0000308E0000}"/>
    <cellStyle name="Obično 2 8 10 4 4" xfId="35591" xr:uid="{00000000-0005-0000-0000-0000318E0000}"/>
    <cellStyle name="Obično 2 8 10 4 5" xfId="35592" xr:uid="{00000000-0005-0000-0000-0000328E0000}"/>
    <cellStyle name="Obično 2 8 10 5" xfId="35593" xr:uid="{00000000-0005-0000-0000-0000338E0000}"/>
    <cellStyle name="Obično 2 8 10 5 2" xfId="35594" xr:uid="{00000000-0005-0000-0000-0000348E0000}"/>
    <cellStyle name="Obično 2 8 10 5 3" xfId="35595" xr:uid="{00000000-0005-0000-0000-0000358E0000}"/>
    <cellStyle name="Obično 2 8 10 6" xfId="35596" xr:uid="{00000000-0005-0000-0000-0000368E0000}"/>
    <cellStyle name="Obično 2 8 10 6 2" xfId="35597" xr:uid="{00000000-0005-0000-0000-0000378E0000}"/>
    <cellStyle name="Obično 2 8 10 7" xfId="35598" xr:uid="{00000000-0005-0000-0000-0000388E0000}"/>
    <cellStyle name="Obično 2 8 10 8" xfId="35599" xr:uid="{00000000-0005-0000-0000-0000398E0000}"/>
    <cellStyle name="Obično 2 8 11" xfId="35600" xr:uid="{00000000-0005-0000-0000-00003A8E0000}"/>
    <cellStyle name="Obično 2 8 11 2" xfId="35601" xr:uid="{00000000-0005-0000-0000-00003B8E0000}"/>
    <cellStyle name="Obično 2 8 11 2 2" xfId="35602" xr:uid="{00000000-0005-0000-0000-00003C8E0000}"/>
    <cellStyle name="Obično 2 8 11 2 2 2" xfId="35603" xr:uid="{00000000-0005-0000-0000-00003D8E0000}"/>
    <cellStyle name="Obično 2 8 11 2 2 3" xfId="35604" xr:uid="{00000000-0005-0000-0000-00003E8E0000}"/>
    <cellStyle name="Obično 2 8 11 2 3" xfId="35605" xr:uid="{00000000-0005-0000-0000-00003F8E0000}"/>
    <cellStyle name="Obično 2 8 11 2 3 2" xfId="35606" xr:uid="{00000000-0005-0000-0000-0000408E0000}"/>
    <cellStyle name="Obično 2 8 11 2 4" xfId="35607" xr:uid="{00000000-0005-0000-0000-0000418E0000}"/>
    <cellStyle name="Obično 2 8 11 2 5" xfId="35608" xr:uid="{00000000-0005-0000-0000-0000428E0000}"/>
    <cellStyle name="Obično 2 8 11 3" xfId="35609" xr:uid="{00000000-0005-0000-0000-0000438E0000}"/>
    <cellStyle name="Obično 2 8 11 3 2" xfId="35610" xr:uid="{00000000-0005-0000-0000-0000448E0000}"/>
    <cellStyle name="Obično 2 8 11 3 2 2" xfId="35611" xr:uid="{00000000-0005-0000-0000-0000458E0000}"/>
    <cellStyle name="Obično 2 8 11 3 2 3" xfId="35612" xr:uid="{00000000-0005-0000-0000-0000468E0000}"/>
    <cellStyle name="Obično 2 8 11 3 3" xfId="35613" xr:uid="{00000000-0005-0000-0000-0000478E0000}"/>
    <cellStyle name="Obično 2 8 11 3 3 2" xfId="35614" xr:uid="{00000000-0005-0000-0000-0000488E0000}"/>
    <cellStyle name="Obično 2 8 11 3 4" xfId="35615" xr:uid="{00000000-0005-0000-0000-0000498E0000}"/>
    <cellStyle name="Obično 2 8 11 3 5" xfId="35616" xr:uid="{00000000-0005-0000-0000-00004A8E0000}"/>
    <cellStyle name="Obično 2 8 11 4" xfId="35617" xr:uid="{00000000-0005-0000-0000-00004B8E0000}"/>
    <cellStyle name="Obično 2 8 11 4 2" xfId="35618" xr:uid="{00000000-0005-0000-0000-00004C8E0000}"/>
    <cellStyle name="Obično 2 8 11 4 3" xfId="35619" xr:uid="{00000000-0005-0000-0000-00004D8E0000}"/>
    <cellStyle name="Obično 2 8 11 5" xfId="35620" xr:uid="{00000000-0005-0000-0000-00004E8E0000}"/>
    <cellStyle name="Obično 2 8 11 5 2" xfId="35621" xr:uid="{00000000-0005-0000-0000-00004F8E0000}"/>
    <cellStyle name="Obično 2 8 11 6" xfId="35622" xr:uid="{00000000-0005-0000-0000-0000508E0000}"/>
    <cellStyle name="Obično 2 8 11 7" xfId="35623" xr:uid="{00000000-0005-0000-0000-0000518E0000}"/>
    <cellStyle name="Obično 2 8 12" xfId="35624" xr:uid="{00000000-0005-0000-0000-0000528E0000}"/>
    <cellStyle name="Obično 2 8 12 2" xfId="35625" xr:uid="{00000000-0005-0000-0000-0000538E0000}"/>
    <cellStyle name="Obično 2 8 12 2 2" xfId="35626" xr:uid="{00000000-0005-0000-0000-0000548E0000}"/>
    <cellStyle name="Obično 2 8 12 2 3" xfId="35627" xr:uid="{00000000-0005-0000-0000-0000558E0000}"/>
    <cellStyle name="Obično 2 8 12 3" xfId="35628" xr:uid="{00000000-0005-0000-0000-0000568E0000}"/>
    <cellStyle name="Obično 2 8 12 3 2" xfId="35629" xr:uid="{00000000-0005-0000-0000-0000578E0000}"/>
    <cellStyle name="Obično 2 8 12 4" xfId="35630" xr:uid="{00000000-0005-0000-0000-0000588E0000}"/>
    <cellStyle name="Obično 2 8 12 5" xfId="35631" xr:uid="{00000000-0005-0000-0000-0000598E0000}"/>
    <cellStyle name="Obično 2 8 13" xfId="35632" xr:uid="{00000000-0005-0000-0000-00005A8E0000}"/>
    <cellStyle name="Obično 2 8 13 2" xfId="35633" xr:uid="{00000000-0005-0000-0000-00005B8E0000}"/>
    <cellStyle name="Obično 2 8 13 2 2" xfId="35634" xr:uid="{00000000-0005-0000-0000-00005C8E0000}"/>
    <cellStyle name="Obično 2 8 13 2 3" xfId="35635" xr:uid="{00000000-0005-0000-0000-00005D8E0000}"/>
    <cellStyle name="Obično 2 8 13 3" xfId="35636" xr:uid="{00000000-0005-0000-0000-00005E8E0000}"/>
    <cellStyle name="Obično 2 8 13 3 2" xfId="35637" xr:uid="{00000000-0005-0000-0000-00005F8E0000}"/>
    <cellStyle name="Obično 2 8 13 4" xfId="35638" xr:uid="{00000000-0005-0000-0000-0000608E0000}"/>
    <cellStyle name="Obično 2 8 13 5" xfId="35639" xr:uid="{00000000-0005-0000-0000-0000618E0000}"/>
    <cellStyle name="Obično 2 8 14" xfId="35640" xr:uid="{00000000-0005-0000-0000-0000628E0000}"/>
    <cellStyle name="Obično 2 8 14 2" xfId="35641" xr:uid="{00000000-0005-0000-0000-0000638E0000}"/>
    <cellStyle name="Obično 2 8 14 2 2" xfId="35642" xr:uid="{00000000-0005-0000-0000-0000648E0000}"/>
    <cellStyle name="Obično 2 8 14 2 3" xfId="35643" xr:uid="{00000000-0005-0000-0000-0000658E0000}"/>
    <cellStyle name="Obično 2 8 14 3" xfId="35644" xr:uid="{00000000-0005-0000-0000-0000668E0000}"/>
    <cellStyle name="Obično 2 8 14 3 2" xfId="35645" xr:uid="{00000000-0005-0000-0000-0000678E0000}"/>
    <cellStyle name="Obično 2 8 14 4" xfId="35646" xr:uid="{00000000-0005-0000-0000-0000688E0000}"/>
    <cellStyle name="Obično 2 8 14 5" xfId="35647" xr:uid="{00000000-0005-0000-0000-0000698E0000}"/>
    <cellStyle name="Obično 2 8 15" xfId="35648" xr:uid="{00000000-0005-0000-0000-00006A8E0000}"/>
    <cellStyle name="Obično 2 8 15 2" xfId="35649" xr:uid="{00000000-0005-0000-0000-00006B8E0000}"/>
    <cellStyle name="Obično 2 8 15 2 2" xfId="35650" xr:uid="{00000000-0005-0000-0000-00006C8E0000}"/>
    <cellStyle name="Obično 2 8 15 3" xfId="35651" xr:uid="{00000000-0005-0000-0000-00006D8E0000}"/>
    <cellStyle name="Obično 2 8 15 3 2" xfId="35652" xr:uid="{00000000-0005-0000-0000-00006E8E0000}"/>
    <cellStyle name="Obično 2 8 15 4" xfId="35653" xr:uid="{00000000-0005-0000-0000-00006F8E0000}"/>
    <cellStyle name="Obično 2 8 15 5" xfId="35654" xr:uid="{00000000-0005-0000-0000-0000708E0000}"/>
    <cellStyle name="Obično 2 8 16" xfId="35655" xr:uid="{00000000-0005-0000-0000-0000718E0000}"/>
    <cellStyle name="Obično 2 8 16 2" xfId="35656" xr:uid="{00000000-0005-0000-0000-0000728E0000}"/>
    <cellStyle name="Obično 2 8 16 2 2" xfId="35657" xr:uid="{00000000-0005-0000-0000-0000738E0000}"/>
    <cellStyle name="Obično 2 8 16 3" xfId="35658" xr:uid="{00000000-0005-0000-0000-0000748E0000}"/>
    <cellStyle name="Obično 2 8 17" xfId="35659" xr:uid="{00000000-0005-0000-0000-0000758E0000}"/>
    <cellStyle name="Obično 2 8 17 2" xfId="35660" xr:uid="{00000000-0005-0000-0000-0000768E0000}"/>
    <cellStyle name="Obično 2 8 18" xfId="35661" xr:uid="{00000000-0005-0000-0000-0000778E0000}"/>
    <cellStyle name="Obično 2 8 18 2" xfId="35662" xr:uid="{00000000-0005-0000-0000-0000788E0000}"/>
    <cellStyle name="Obično 2 8 19" xfId="35663" xr:uid="{00000000-0005-0000-0000-0000798E0000}"/>
    <cellStyle name="Obično 2 8 2" xfId="35664" xr:uid="{00000000-0005-0000-0000-00007A8E0000}"/>
    <cellStyle name="Obično 2 8 2 10" xfId="35665" xr:uid="{00000000-0005-0000-0000-00007B8E0000}"/>
    <cellStyle name="Obično 2 8 2 10 2" xfId="35666" xr:uid="{00000000-0005-0000-0000-00007C8E0000}"/>
    <cellStyle name="Obično 2 8 2 10 2 2" xfId="35667" xr:uid="{00000000-0005-0000-0000-00007D8E0000}"/>
    <cellStyle name="Obično 2 8 2 10 2 2 2" xfId="35668" xr:uid="{00000000-0005-0000-0000-00007E8E0000}"/>
    <cellStyle name="Obično 2 8 2 10 2 2 3" xfId="35669" xr:uid="{00000000-0005-0000-0000-00007F8E0000}"/>
    <cellStyle name="Obično 2 8 2 10 2 3" xfId="35670" xr:uid="{00000000-0005-0000-0000-0000808E0000}"/>
    <cellStyle name="Obično 2 8 2 10 2 3 2" xfId="35671" xr:uid="{00000000-0005-0000-0000-0000818E0000}"/>
    <cellStyle name="Obično 2 8 2 10 2 4" xfId="35672" xr:uid="{00000000-0005-0000-0000-0000828E0000}"/>
    <cellStyle name="Obično 2 8 2 10 2 5" xfId="35673" xr:uid="{00000000-0005-0000-0000-0000838E0000}"/>
    <cellStyle name="Obično 2 8 2 10 3" xfId="35674" xr:uid="{00000000-0005-0000-0000-0000848E0000}"/>
    <cellStyle name="Obično 2 8 2 10 3 2" xfId="35675" xr:uid="{00000000-0005-0000-0000-0000858E0000}"/>
    <cellStyle name="Obično 2 8 2 10 3 2 2" xfId="35676" xr:uid="{00000000-0005-0000-0000-0000868E0000}"/>
    <cellStyle name="Obično 2 8 2 10 3 2 3" xfId="35677" xr:uid="{00000000-0005-0000-0000-0000878E0000}"/>
    <cellStyle name="Obično 2 8 2 10 3 3" xfId="35678" xr:uid="{00000000-0005-0000-0000-0000888E0000}"/>
    <cellStyle name="Obično 2 8 2 10 3 3 2" xfId="35679" xr:uid="{00000000-0005-0000-0000-0000898E0000}"/>
    <cellStyle name="Obično 2 8 2 10 3 4" xfId="35680" xr:uid="{00000000-0005-0000-0000-00008A8E0000}"/>
    <cellStyle name="Obično 2 8 2 10 3 5" xfId="35681" xr:uid="{00000000-0005-0000-0000-00008B8E0000}"/>
    <cellStyle name="Obično 2 8 2 10 4" xfId="35682" xr:uid="{00000000-0005-0000-0000-00008C8E0000}"/>
    <cellStyle name="Obično 2 8 2 10 4 2" xfId="35683" xr:uid="{00000000-0005-0000-0000-00008D8E0000}"/>
    <cellStyle name="Obično 2 8 2 10 4 3" xfId="35684" xr:uid="{00000000-0005-0000-0000-00008E8E0000}"/>
    <cellStyle name="Obično 2 8 2 10 5" xfId="35685" xr:uid="{00000000-0005-0000-0000-00008F8E0000}"/>
    <cellStyle name="Obično 2 8 2 10 5 2" xfId="35686" xr:uid="{00000000-0005-0000-0000-0000908E0000}"/>
    <cellStyle name="Obično 2 8 2 10 6" xfId="35687" xr:uid="{00000000-0005-0000-0000-0000918E0000}"/>
    <cellStyle name="Obično 2 8 2 10 7" xfId="35688" xr:uid="{00000000-0005-0000-0000-0000928E0000}"/>
    <cellStyle name="Obično 2 8 2 11" xfId="35689" xr:uid="{00000000-0005-0000-0000-0000938E0000}"/>
    <cellStyle name="Obično 2 8 2 11 2" xfId="35690" xr:uid="{00000000-0005-0000-0000-0000948E0000}"/>
    <cellStyle name="Obično 2 8 2 11 2 2" xfId="35691" xr:uid="{00000000-0005-0000-0000-0000958E0000}"/>
    <cellStyle name="Obično 2 8 2 11 2 3" xfId="35692" xr:uid="{00000000-0005-0000-0000-0000968E0000}"/>
    <cellStyle name="Obično 2 8 2 11 3" xfId="35693" xr:uid="{00000000-0005-0000-0000-0000978E0000}"/>
    <cellStyle name="Obično 2 8 2 11 3 2" xfId="35694" xr:uid="{00000000-0005-0000-0000-0000988E0000}"/>
    <cellStyle name="Obično 2 8 2 11 4" xfId="35695" xr:uid="{00000000-0005-0000-0000-0000998E0000}"/>
    <cellStyle name="Obično 2 8 2 11 5" xfId="35696" xr:uid="{00000000-0005-0000-0000-00009A8E0000}"/>
    <cellStyle name="Obično 2 8 2 12" xfId="35697" xr:uid="{00000000-0005-0000-0000-00009B8E0000}"/>
    <cellStyle name="Obično 2 8 2 12 2" xfId="35698" xr:uid="{00000000-0005-0000-0000-00009C8E0000}"/>
    <cellStyle name="Obično 2 8 2 12 2 2" xfId="35699" xr:uid="{00000000-0005-0000-0000-00009D8E0000}"/>
    <cellStyle name="Obično 2 8 2 12 2 3" xfId="35700" xr:uid="{00000000-0005-0000-0000-00009E8E0000}"/>
    <cellStyle name="Obično 2 8 2 12 3" xfId="35701" xr:uid="{00000000-0005-0000-0000-00009F8E0000}"/>
    <cellStyle name="Obično 2 8 2 12 3 2" xfId="35702" xr:uid="{00000000-0005-0000-0000-0000A08E0000}"/>
    <cellStyle name="Obično 2 8 2 12 4" xfId="35703" xr:uid="{00000000-0005-0000-0000-0000A18E0000}"/>
    <cellStyle name="Obično 2 8 2 12 5" xfId="35704" xr:uid="{00000000-0005-0000-0000-0000A28E0000}"/>
    <cellStyle name="Obično 2 8 2 13" xfId="35705" xr:uid="{00000000-0005-0000-0000-0000A38E0000}"/>
    <cellStyle name="Obično 2 8 2 13 2" xfId="35706" xr:uid="{00000000-0005-0000-0000-0000A48E0000}"/>
    <cellStyle name="Obično 2 8 2 13 2 2" xfId="35707" xr:uid="{00000000-0005-0000-0000-0000A58E0000}"/>
    <cellStyle name="Obično 2 8 2 13 2 3" xfId="35708" xr:uid="{00000000-0005-0000-0000-0000A68E0000}"/>
    <cellStyle name="Obično 2 8 2 13 3" xfId="35709" xr:uid="{00000000-0005-0000-0000-0000A78E0000}"/>
    <cellStyle name="Obično 2 8 2 13 3 2" xfId="35710" xr:uid="{00000000-0005-0000-0000-0000A88E0000}"/>
    <cellStyle name="Obično 2 8 2 13 4" xfId="35711" xr:uid="{00000000-0005-0000-0000-0000A98E0000}"/>
    <cellStyle name="Obično 2 8 2 13 5" xfId="35712" xr:uid="{00000000-0005-0000-0000-0000AA8E0000}"/>
    <cellStyle name="Obično 2 8 2 14" xfId="35713" xr:uid="{00000000-0005-0000-0000-0000AB8E0000}"/>
    <cellStyle name="Obično 2 8 2 14 2" xfId="35714" xr:uid="{00000000-0005-0000-0000-0000AC8E0000}"/>
    <cellStyle name="Obično 2 8 2 14 2 2" xfId="35715" xr:uid="{00000000-0005-0000-0000-0000AD8E0000}"/>
    <cellStyle name="Obično 2 8 2 14 3" xfId="35716" xr:uid="{00000000-0005-0000-0000-0000AE8E0000}"/>
    <cellStyle name="Obično 2 8 2 14 3 2" xfId="35717" xr:uid="{00000000-0005-0000-0000-0000AF8E0000}"/>
    <cellStyle name="Obično 2 8 2 14 4" xfId="35718" xr:uid="{00000000-0005-0000-0000-0000B08E0000}"/>
    <cellStyle name="Obično 2 8 2 14 5" xfId="35719" xr:uid="{00000000-0005-0000-0000-0000B18E0000}"/>
    <cellStyle name="Obično 2 8 2 15" xfId="35720" xr:uid="{00000000-0005-0000-0000-0000B28E0000}"/>
    <cellStyle name="Obično 2 8 2 15 2" xfId="35721" xr:uid="{00000000-0005-0000-0000-0000B38E0000}"/>
    <cellStyle name="Obično 2 8 2 15 2 2" xfId="35722" xr:uid="{00000000-0005-0000-0000-0000B48E0000}"/>
    <cellStyle name="Obično 2 8 2 15 3" xfId="35723" xr:uid="{00000000-0005-0000-0000-0000B58E0000}"/>
    <cellStyle name="Obično 2 8 2 16" xfId="35724" xr:uid="{00000000-0005-0000-0000-0000B68E0000}"/>
    <cellStyle name="Obično 2 8 2 16 2" xfId="35725" xr:uid="{00000000-0005-0000-0000-0000B78E0000}"/>
    <cellStyle name="Obično 2 8 2 17" xfId="35726" xr:uid="{00000000-0005-0000-0000-0000B88E0000}"/>
    <cellStyle name="Obično 2 8 2 17 2" xfId="35727" xr:uid="{00000000-0005-0000-0000-0000B98E0000}"/>
    <cellStyle name="Obično 2 8 2 18" xfId="35728" xr:uid="{00000000-0005-0000-0000-0000BA8E0000}"/>
    <cellStyle name="Obično 2 8 2 19" xfId="35729" xr:uid="{00000000-0005-0000-0000-0000BB8E0000}"/>
    <cellStyle name="Obično 2 8 2 2" xfId="35730" xr:uid="{00000000-0005-0000-0000-0000BC8E0000}"/>
    <cellStyle name="Obično 2 8 2 2 10" xfId="35731" xr:uid="{00000000-0005-0000-0000-0000BD8E0000}"/>
    <cellStyle name="Obično 2 8 2 2 10 2" xfId="35732" xr:uid="{00000000-0005-0000-0000-0000BE8E0000}"/>
    <cellStyle name="Obično 2 8 2 2 10 2 2" xfId="35733" xr:uid="{00000000-0005-0000-0000-0000BF8E0000}"/>
    <cellStyle name="Obično 2 8 2 2 10 2 3" xfId="35734" xr:uid="{00000000-0005-0000-0000-0000C08E0000}"/>
    <cellStyle name="Obično 2 8 2 2 10 3" xfId="35735" xr:uid="{00000000-0005-0000-0000-0000C18E0000}"/>
    <cellStyle name="Obično 2 8 2 2 10 3 2" xfId="35736" xr:uid="{00000000-0005-0000-0000-0000C28E0000}"/>
    <cellStyle name="Obično 2 8 2 2 10 4" xfId="35737" xr:uid="{00000000-0005-0000-0000-0000C38E0000}"/>
    <cellStyle name="Obično 2 8 2 2 10 5" xfId="35738" xr:uid="{00000000-0005-0000-0000-0000C48E0000}"/>
    <cellStyle name="Obično 2 8 2 2 11" xfId="35739" xr:uid="{00000000-0005-0000-0000-0000C58E0000}"/>
    <cellStyle name="Obično 2 8 2 2 11 2" xfId="35740" xr:uid="{00000000-0005-0000-0000-0000C68E0000}"/>
    <cellStyle name="Obično 2 8 2 2 11 2 2" xfId="35741" xr:uid="{00000000-0005-0000-0000-0000C78E0000}"/>
    <cellStyle name="Obično 2 8 2 2 11 2 3" xfId="35742" xr:uid="{00000000-0005-0000-0000-0000C88E0000}"/>
    <cellStyle name="Obično 2 8 2 2 11 3" xfId="35743" xr:uid="{00000000-0005-0000-0000-0000C98E0000}"/>
    <cellStyle name="Obično 2 8 2 2 11 3 2" xfId="35744" xr:uid="{00000000-0005-0000-0000-0000CA8E0000}"/>
    <cellStyle name="Obično 2 8 2 2 11 4" xfId="35745" xr:uid="{00000000-0005-0000-0000-0000CB8E0000}"/>
    <cellStyle name="Obično 2 8 2 2 11 5" xfId="35746" xr:uid="{00000000-0005-0000-0000-0000CC8E0000}"/>
    <cellStyle name="Obično 2 8 2 2 12" xfId="35747" xr:uid="{00000000-0005-0000-0000-0000CD8E0000}"/>
    <cellStyle name="Obično 2 8 2 2 12 2" xfId="35748" xr:uid="{00000000-0005-0000-0000-0000CE8E0000}"/>
    <cellStyle name="Obično 2 8 2 2 12 2 2" xfId="35749" xr:uid="{00000000-0005-0000-0000-0000CF8E0000}"/>
    <cellStyle name="Obično 2 8 2 2 12 3" xfId="35750" xr:uid="{00000000-0005-0000-0000-0000D08E0000}"/>
    <cellStyle name="Obično 2 8 2 2 12 3 2" xfId="35751" xr:uid="{00000000-0005-0000-0000-0000D18E0000}"/>
    <cellStyle name="Obično 2 8 2 2 12 4" xfId="35752" xr:uid="{00000000-0005-0000-0000-0000D28E0000}"/>
    <cellStyle name="Obično 2 8 2 2 12 5" xfId="35753" xr:uid="{00000000-0005-0000-0000-0000D38E0000}"/>
    <cellStyle name="Obično 2 8 2 2 13" xfId="35754" xr:uid="{00000000-0005-0000-0000-0000D48E0000}"/>
    <cellStyle name="Obično 2 8 2 2 13 2" xfId="35755" xr:uid="{00000000-0005-0000-0000-0000D58E0000}"/>
    <cellStyle name="Obično 2 8 2 2 13 2 2" xfId="35756" xr:uid="{00000000-0005-0000-0000-0000D68E0000}"/>
    <cellStyle name="Obično 2 8 2 2 13 3" xfId="35757" xr:uid="{00000000-0005-0000-0000-0000D78E0000}"/>
    <cellStyle name="Obično 2 8 2 2 14" xfId="35758" xr:uid="{00000000-0005-0000-0000-0000D88E0000}"/>
    <cellStyle name="Obično 2 8 2 2 14 2" xfId="35759" xr:uid="{00000000-0005-0000-0000-0000D98E0000}"/>
    <cellStyle name="Obično 2 8 2 2 15" xfId="35760" xr:uid="{00000000-0005-0000-0000-0000DA8E0000}"/>
    <cellStyle name="Obično 2 8 2 2 15 2" xfId="35761" xr:uid="{00000000-0005-0000-0000-0000DB8E0000}"/>
    <cellStyle name="Obično 2 8 2 2 16" xfId="35762" xr:uid="{00000000-0005-0000-0000-0000DC8E0000}"/>
    <cellStyle name="Obično 2 8 2 2 17" xfId="35763" xr:uid="{00000000-0005-0000-0000-0000DD8E0000}"/>
    <cellStyle name="Obično 2 8 2 2 18" xfId="35764" xr:uid="{00000000-0005-0000-0000-0000DE8E0000}"/>
    <cellStyle name="Obično 2 8 2 2 2" xfId="35765" xr:uid="{00000000-0005-0000-0000-0000DF8E0000}"/>
    <cellStyle name="Obično 2 8 2 2 2 10" xfId="35766" xr:uid="{00000000-0005-0000-0000-0000E08E0000}"/>
    <cellStyle name="Obično 2 8 2 2 2 11" xfId="35767" xr:uid="{00000000-0005-0000-0000-0000E18E0000}"/>
    <cellStyle name="Obično 2 8 2 2 2 12" xfId="35768" xr:uid="{00000000-0005-0000-0000-0000E28E0000}"/>
    <cellStyle name="Obično 2 8 2 2 2 2" xfId="35769" xr:uid="{00000000-0005-0000-0000-0000E38E0000}"/>
    <cellStyle name="Obično 2 8 2 2 2 2 2" xfId="35770" xr:uid="{00000000-0005-0000-0000-0000E48E0000}"/>
    <cellStyle name="Obično 2 8 2 2 2 2 2 2" xfId="35771" xr:uid="{00000000-0005-0000-0000-0000E58E0000}"/>
    <cellStyle name="Obično 2 8 2 2 2 2 2 2 2" xfId="35772" xr:uid="{00000000-0005-0000-0000-0000E68E0000}"/>
    <cellStyle name="Obično 2 8 2 2 2 2 2 2 2 2" xfId="35773" xr:uid="{00000000-0005-0000-0000-0000E78E0000}"/>
    <cellStyle name="Obično 2 8 2 2 2 2 2 2 2 3" xfId="35774" xr:uid="{00000000-0005-0000-0000-0000E88E0000}"/>
    <cellStyle name="Obično 2 8 2 2 2 2 2 2 3" xfId="35775" xr:uid="{00000000-0005-0000-0000-0000E98E0000}"/>
    <cellStyle name="Obično 2 8 2 2 2 2 2 2 3 2" xfId="35776" xr:uid="{00000000-0005-0000-0000-0000EA8E0000}"/>
    <cellStyle name="Obično 2 8 2 2 2 2 2 2 4" xfId="35777" xr:uid="{00000000-0005-0000-0000-0000EB8E0000}"/>
    <cellStyle name="Obično 2 8 2 2 2 2 2 2 5" xfId="35778" xr:uid="{00000000-0005-0000-0000-0000EC8E0000}"/>
    <cellStyle name="Obično 2 8 2 2 2 2 2 3" xfId="35779" xr:uid="{00000000-0005-0000-0000-0000ED8E0000}"/>
    <cellStyle name="Obično 2 8 2 2 2 2 2 3 2" xfId="35780" xr:uid="{00000000-0005-0000-0000-0000EE8E0000}"/>
    <cellStyle name="Obično 2 8 2 2 2 2 2 3 2 2" xfId="35781" xr:uid="{00000000-0005-0000-0000-0000EF8E0000}"/>
    <cellStyle name="Obično 2 8 2 2 2 2 2 3 2 3" xfId="35782" xr:uid="{00000000-0005-0000-0000-0000F08E0000}"/>
    <cellStyle name="Obično 2 8 2 2 2 2 2 3 3" xfId="35783" xr:uid="{00000000-0005-0000-0000-0000F18E0000}"/>
    <cellStyle name="Obično 2 8 2 2 2 2 2 3 3 2" xfId="35784" xr:uid="{00000000-0005-0000-0000-0000F28E0000}"/>
    <cellStyle name="Obično 2 8 2 2 2 2 2 3 4" xfId="35785" xr:uid="{00000000-0005-0000-0000-0000F38E0000}"/>
    <cellStyle name="Obično 2 8 2 2 2 2 2 3 5" xfId="35786" xr:uid="{00000000-0005-0000-0000-0000F48E0000}"/>
    <cellStyle name="Obično 2 8 2 2 2 2 2 4" xfId="35787" xr:uid="{00000000-0005-0000-0000-0000F58E0000}"/>
    <cellStyle name="Obično 2 8 2 2 2 2 2 4 2" xfId="35788" xr:uid="{00000000-0005-0000-0000-0000F68E0000}"/>
    <cellStyle name="Obično 2 8 2 2 2 2 2 4 3" xfId="35789" xr:uid="{00000000-0005-0000-0000-0000F78E0000}"/>
    <cellStyle name="Obično 2 8 2 2 2 2 2 5" xfId="35790" xr:uid="{00000000-0005-0000-0000-0000F88E0000}"/>
    <cellStyle name="Obično 2 8 2 2 2 2 2 5 2" xfId="35791" xr:uid="{00000000-0005-0000-0000-0000F98E0000}"/>
    <cellStyle name="Obično 2 8 2 2 2 2 2 6" xfId="35792" xr:uid="{00000000-0005-0000-0000-0000FA8E0000}"/>
    <cellStyle name="Obično 2 8 2 2 2 2 2 7" xfId="35793" xr:uid="{00000000-0005-0000-0000-0000FB8E0000}"/>
    <cellStyle name="Obično 2 8 2 2 2 2 3" xfId="35794" xr:uid="{00000000-0005-0000-0000-0000FC8E0000}"/>
    <cellStyle name="Obično 2 8 2 2 2 2 3 2" xfId="35795" xr:uid="{00000000-0005-0000-0000-0000FD8E0000}"/>
    <cellStyle name="Obično 2 8 2 2 2 2 3 2 2" xfId="35796" xr:uid="{00000000-0005-0000-0000-0000FE8E0000}"/>
    <cellStyle name="Obično 2 8 2 2 2 2 3 2 3" xfId="35797" xr:uid="{00000000-0005-0000-0000-0000FF8E0000}"/>
    <cellStyle name="Obično 2 8 2 2 2 2 3 3" xfId="35798" xr:uid="{00000000-0005-0000-0000-0000008F0000}"/>
    <cellStyle name="Obično 2 8 2 2 2 2 3 3 2" xfId="35799" xr:uid="{00000000-0005-0000-0000-0000018F0000}"/>
    <cellStyle name="Obično 2 8 2 2 2 2 3 4" xfId="35800" xr:uid="{00000000-0005-0000-0000-0000028F0000}"/>
    <cellStyle name="Obično 2 8 2 2 2 2 3 5" xfId="35801" xr:uid="{00000000-0005-0000-0000-0000038F0000}"/>
    <cellStyle name="Obično 2 8 2 2 2 2 4" xfId="35802" xr:uid="{00000000-0005-0000-0000-0000048F0000}"/>
    <cellStyle name="Obično 2 8 2 2 2 2 4 2" xfId="35803" xr:uid="{00000000-0005-0000-0000-0000058F0000}"/>
    <cellStyle name="Obično 2 8 2 2 2 2 4 2 2" xfId="35804" xr:uid="{00000000-0005-0000-0000-0000068F0000}"/>
    <cellStyle name="Obično 2 8 2 2 2 2 4 2 3" xfId="35805" xr:uid="{00000000-0005-0000-0000-0000078F0000}"/>
    <cellStyle name="Obično 2 8 2 2 2 2 4 3" xfId="35806" xr:uid="{00000000-0005-0000-0000-0000088F0000}"/>
    <cellStyle name="Obično 2 8 2 2 2 2 4 3 2" xfId="35807" xr:uid="{00000000-0005-0000-0000-0000098F0000}"/>
    <cellStyle name="Obično 2 8 2 2 2 2 4 4" xfId="35808" xr:uid="{00000000-0005-0000-0000-00000A8F0000}"/>
    <cellStyle name="Obično 2 8 2 2 2 2 4 5" xfId="35809" xr:uid="{00000000-0005-0000-0000-00000B8F0000}"/>
    <cellStyle name="Obično 2 8 2 2 2 2 5" xfId="35810" xr:uid="{00000000-0005-0000-0000-00000C8F0000}"/>
    <cellStyle name="Obično 2 8 2 2 2 2 5 2" xfId="35811" xr:uid="{00000000-0005-0000-0000-00000D8F0000}"/>
    <cellStyle name="Obično 2 8 2 2 2 2 5 2 2" xfId="35812" xr:uid="{00000000-0005-0000-0000-00000E8F0000}"/>
    <cellStyle name="Obično 2 8 2 2 2 2 5 3" xfId="35813" xr:uid="{00000000-0005-0000-0000-00000F8F0000}"/>
    <cellStyle name="Obično 2 8 2 2 2 2 5 3 2" xfId="35814" xr:uid="{00000000-0005-0000-0000-0000108F0000}"/>
    <cellStyle name="Obično 2 8 2 2 2 2 5 4" xfId="35815" xr:uid="{00000000-0005-0000-0000-0000118F0000}"/>
    <cellStyle name="Obično 2 8 2 2 2 2 5 5" xfId="35816" xr:uid="{00000000-0005-0000-0000-0000128F0000}"/>
    <cellStyle name="Obično 2 8 2 2 2 2 6" xfId="35817" xr:uid="{00000000-0005-0000-0000-0000138F0000}"/>
    <cellStyle name="Obično 2 8 2 2 2 2 6 2" xfId="35818" xr:uid="{00000000-0005-0000-0000-0000148F0000}"/>
    <cellStyle name="Obično 2 8 2 2 2 2 7" xfId="35819" xr:uid="{00000000-0005-0000-0000-0000158F0000}"/>
    <cellStyle name="Obično 2 8 2 2 2 2 7 2" xfId="35820" xr:uid="{00000000-0005-0000-0000-0000168F0000}"/>
    <cellStyle name="Obično 2 8 2 2 2 2 8" xfId="35821" xr:uid="{00000000-0005-0000-0000-0000178F0000}"/>
    <cellStyle name="Obično 2 8 2 2 2 2 9" xfId="35822" xr:uid="{00000000-0005-0000-0000-0000188F0000}"/>
    <cellStyle name="Obično 2 8 2 2 2 3" xfId="35823" xr:uid="{00000000-0005-0000-0000-0000198F0000}"/>
    <cellStyle name="Obično 2 8 2 2 2 3 2" xfId="35824" xr:uid="{00000000-0005-0000-0000-00001A8F0000}"/>
    <cellStyle name="Obično 2 8 2 2 2 3 2 2" xfId="35825" xr:uid="{00000000-0005-0000-0000-00001B8F0000}"/>
    <cellStyle name="Obično 2 8 2 2 2 3 2 2 2" xfId="35826" xr:uid="{00000000-0005-0000-0000-00001C8F0000}"/>
    <cellStyle name="Obično 2 8 2 2 2 3 2 2 2 2" xfId="35827" xr:uid="{00000000-0005-0000-0000-00001D8F0000}"/>
    <cellStyle name="Obično 2 8 2 2 2 3 2 2 2 3" xfId="35828" xr:uid="{00000000-0005-0000-0000-00001E8F0000}"/>
    <cellStyle name="Obično 2 8 2 2 2 3 2 2 3" xfId="35829" xr:uid="{00000000-0005-0000-0000-00001F8F0000}"/>
    <cellStyle name="Obično 2 8 2 2 2 3 2 2 3 2" xfId="35830" xr:uid="{00000000-0005-0000-0000-0000208F0000}"/>
    <cellStyle name="Obično 2 8 2 2 2 3 2 2 4" xfId="35831" xr:uid="{00000000-0005-0000-0000-0000218F0000}"/>
    <cellStyle name="Obično 2 8 2 2 2 3 2 2 5" xfId="35832" xr:uid="{00000000-0005-0000-0000-0000228F0000}"/>
    <cellStyle name="Obično 2 8 2 2 2 3 2 3" xfId="35833" xr:uid="{00000000-0005-0000-0000-0000238F0000}"/>
    <cellStyle name="Obično 2 8 2 2 2 3 2 3 2" xfId="35834" xr:uid="{00000000-0005-0000-0000-0000248F0000}"/>
    <cellStyle name="Obično 2 8 2 2 2 3 2 3 2 2" xfId="35835" xr:uid="{00000000-0005-0000-0000-0000258F0000}"/>
    <cellStyle name="Obično 2 8 2 2 2 3 2 3 2 3" xfId="35836" xr:uid="{00000000-0005-0000-0000-0000268F0000}"/>
    <cellStyle name="Obično 2 8 2 2 2 3 2 3 3" xfId="35837" xr:uid="{00000000-0005-0000-0000-0000278F0000}"/>
    <cellStyle name="Obično 2 8 2 2 2 3 2 3 3 2" xfId="35838" xr:uid="{00000000-0005-0000-0000-0000288F0000}"/>
    <cellStyle name="Obično 2 8 2 2 2 3 2 3 4" xfId="35839" xr:uid="{00000000-0005-0000-0000-0000298F0000}"/>
    <cellStyle name="Obično 2 8 2 2 2 3 2 3 5" xfId="35840" xr:uid="{00000000-0005-0000-0000-00002A8F0000}"/>
    <cellStyle name="Obično 2 8 2 2 2 3 2 4" xfId="35841" xr:uid="{00000000-0005-0000-0000-00002B8F0000}"/>
    <cellStyle name="Obično 2 8 2 2 2 3 2 4 2" xfId="35842" xr:uid="{00000000-0005-0000-0000-00002C8F0000}"/>
    <cellStyle name="Obično 2 8 2 2 2 3 2 4 3" xfId="35843" xr:uid="{00000000-0005-0000-0000-00002D8F0000}"/>
    <cellStyle name="Obično 2 8 2 2 2 3 2 5" xfId="35844" xr:uid="{00000000-0005-0000-0000-00002E8F0000}"/>
    <cellStyle name="Obično 2 8 2 2 2 3 2 5 2" xfId="35845" xr:uid="{00000000-0005-0000-0000-00002F8F0000}"/>
    <cellStyle name="Obično 2 8 2 2 2 3 2 6" xfId="35846" xr:uid="{00000000-0005-0000-0000-0000308F0000}"/>
    <cellStyle name="Obično 2 8 2 2 2 3 2 7" xfId="35847" xr:uid="{00000000-0005-0000-0000-0000318F0000}"/>
    <cellStyle name="Obično 2 8 2 2 2 3 3" xfId="35848" xr:uid="{00000000-0005-0000-0000-0000328F0000}"/>
    <cellStyle name="Obično 2 8 2 2 2 3 3 2" xfId="35849" xr:uid="{00000000-0005-0000-0000-0000338F0000}"/>
    <cellStyle name="Obično 2 8 2 2 2 3 3 2 2" xfId="35850" xr:uid="{00000000-0005-0000-0000-0000348F0000}"/>
    <cellStyle name="Obično 2 8 2 2 2 3 3 2 3" xfId="35851" xr:uid="{00000000-0005-0000-0000-0000358F0000}"/>
    <cellStyle name="Obično 2 8 2 2 2 3 3 3" xfId="35852" xr:uid="{00000000-0005-0000-0000-0000368F0000}"/>
    <cellStyle name="Obično 2 8 2 2 2 3 3 3 2" xfId="35853" xr:uid="{00000000-0005-0000-0000-0000378F0000}"/>
    <cellStyle name="Obično 2 8 2 2 2 3 3 4" xfId="35854" xr:uid="{00000000-0005-0000-0000-0000388F0000}"/>
    <cellStyle name="Obično 2 8 2 2 2 3 3 5" xfId="35855" xr:uid="{00000000-0005-0000-0000-0000398F0000}"/>
    <cellStyle name="Obično 2 8 2 2 2 3 4" xfId="35856" xr:uid="{00000000-0005-0000-0000-00003A8F0000}"/>
    <cellStyle name="Obično 2 8 2 2 2 3 4 2" xfId="35857" xr:uid="{00000000-0005-0000-0000-00003B8F0000}"/>
    <cellStyle name="Obično 2 8 2 2 2 3 4 2 2" xfId="35858" xr:uid="{00000000-0005-0000-0000-00003C8F0000}"/>
    <cellStyle name="Obično 2 8 2 2 2 3 4 2 3" xfId="35859" xr:uid="{00000000-0005-0000-0000-00003D8F0000}"/>
    <cellStyle name="Obično 2 8 2 2 2 3 4 3" xfId="35860" xr:uid="{00000000-0005-0000-0000-00003E8F0000}"/>
    <cellStyle name="Obično 2 8 2 2 2 3 4 3 2" xfId="35861" xr:uid="{00000000-0005-0000-0000-00003F8F0000}"/>
    <cellStyle name="Obično 2 8 2 2 2 3 4 4" xfId="35862" xr:uid="{00000000-0005-0000-0000-0000408F0000}"/>
    <cellStyle name="Obično 2 8 2 2 2 3 4 5" xfId="35863" xr:uid="{00000000-0005-0000-0000-0000418F0000}"/>
    <cellStyle name="Obično 2 8 2 2 2 3 5" xfId="35864" xr:uid="{00000000-0005-0000-0000-0000428F0000}"/>
    <cellStyle name="Obično 2 8 2 2 2 3 5 2" xfId="35865" xr:uid="{00000000-0005-0000-0000-0000438F0000}"/>
    <cellStyle name="Obično 2 8 2 2 2 3 5 3" xfId="35866" xr:uid="{00000000-0005-0000-0000-0000448F0000}"/>
    <cellStyle name="Obično 2 8 2 2 2 3 6" xfId="35867" xr:uid="{00000000-0005-0000-0000-0000458F0000}"/>
    <cellStyle name="Obično 2 8 2 2 2 3 6 2" xfId="35868" xr:uid="{00000000-0005-0000-0000-0000468F0000}"/>
    <cellStyle name="Obično 2 8 2 2 2 3 7" xfId="35869" xr:uid="{00000000-0005-0000-0000-0000478F0000}"/>
    <cellStyle name="Obično 2 8 2 2 2 3 8" xfId="35870" xr:uid="{00000000-0005-0000-0000-0000488F0000}"/>
    <cellStyle name="Obično 2 8 2 2 2 4" xfId="35871" xr:uid="{00000000-0005-0000-0000-0000498F0000}"/>
    <cellStyle name="Obično 2 8 2 2 2 4 2" xfId="35872" xr:uid="{00000000-0005-0000-0000-00004A8F0000}"/>
    <cellStyle name="Obično 2 8 2 2 2 4 2 2" xfId="35873" xr:uid="{00000000-0005-0000-0000-00004B8F0000}"/>
    <cellStyle name="Obično 2 8 2 2 2 4 2 2 2" xfId="35874" xr:uid="{00000000-0005-0000-0000-00004C8F0000}"/>
    <cellStyle name="Obično 2 8 2 2 2 4 2 2 3" xfId="35875" xr:uid="{00000000-0005-0000-0000-00004D8F0000}"/>
    <cellStyle name="Obično 2 8 2 2 2 4 2 3" xfId="35876" xr:uid="{00000000-0005-0000-0000-00004E8F0000}"/>
    <cellStyle name="Obično 2 8 2 2 2 4 2 3 2" xfId="35877" xr:uid="{00000000-0005-0000-0000-00004F8F0000}"/>
    <cellStyle name="Obično 2 8 2 2 2 4 2 4" xfId="35878" xr:uid="{00000000-0005-0000-0000-0000508F0000}"/>
    <cellStyle name="Obično 2 8 2 2 2 4 2 5" xfId="35879" xr:uid="{00000000-0005-0000-0000-0000518F0000}"/>
    <cellStyle name="Obično 2 8 2 2 2 4 3" xfId="35880" xr:uid="{00000000-0005-0000-0000-0000528F0000}"/>
    <cellStyle name="Obično 2 8 2 2 2 4 3 2" xfId="35881" xr:uid="{00000000-0005-0000-0000-0000538F0000}"/>
    <cellStyle name="Obično 2 8 2 2 2 4 3 2 2" xfId="35882" xr:uid="{00000000-0005-0000-0000-0000548F0000}"/>
    <cellStyle name="Obično 2 8 2 2 2 4 3 2 3" xfId="35883" xr:uid="{00000000-0005-0000-0000-0000558F0000}"/>
    <cellStyle name="Obično 2 8 2 2 2 4 3 3" xfId="35884" xr:uid="{00000000-0005-0000-0000-0000568F0000}"/>
    <cellStyle name="Obično 2 8 2 2 2 4 3 3 2" xfId="35885" xr:uid="{00000000-0005-0000-0000-0000578F0000}"/>
    <cellStyle name="Obično 2 8 2 2 2 4 3 4" xfId="35886" xr:uid="{00000000-0005-0000-0000-0000588F0000}"/>
    <cellStyle name="Obično 2 8 2 2 2 4 3 5" xfId="35887" xr:uid="{00000000-0005-0000-0000-0000598F0000}"/>
    <cellStyle name="Obično 2 8 2 2 2 4 4" xfId="35888" xr:uid="{00000000-0005-0000-0000-00005A8F0000}"/>
    <cellStyle name="Obično 2 8 2 2 2 4 4 2" xfId="35889" xr:uid="{00000000-0005-0000-0000-00005B8F0000}"/>
    <cellStyle name="Obično 2 8 2 2 2 4 4 3" xfId="35890" xr:uid="{00000000-0005-0000-0000-00005C8F0000}"/>
    <cellStyle name="Obično 2 8 2 2 2 4 5" xfId="35891" xr:uid="{00000000-0005-0000-0000-00005D8F0000}"/>
    <cellStyle name="Obično 2 8 2 2 2 4 5 2" xfId="35892" xr:uid="{00000000-0005-0000-0000-00005E8F0000}"/>
    <cellStyle name="Obično 2 8 2 2 2 4 6" xfId="35893" xr:uid="{00000000-0005-0000-0000-00005F8F0000}"/>
    <cellStyle name="Obično 2 8 2 2 2 4 7" xfId="35894" xr:uid="{00000000-0005-0000-0000-0000608F0000}"/>
    <cellStyle name="Obično 2 8 2 2 2 5" xfId="35895" xr:uid="{00000000-0005-0000-0000-0000618F0000}"/>
    <cellStyle name="Obično 2 8 2 2 2 5 2" xfId="35896" xr:uid="{00000000-0005-0000-0000-0000628F0000}"/>
    <cellStyle name="Obično 2 8 2 2 2 5 2 2" xfId="35897" xr:uid="{00000000-0005-0000-0000-0000638F0000}"/>
    <cellStyle name="Obično 2 8 2 2 2 5 2 3" xfId="35898" xr:uid="{00000000-0005-0000-0000-0000648F0000}"/>
    <cellStyle name="Obično 2 8 2 2 2 5 3" xfId="35899" xr:uid="{00000000-0005-0000-0000-0000658F0000}"/>
    <cellStyle name="Obično 2 8 2 2 2 5 3 2" xfId="35900" xr:uid="{00000000-0005-0000-0000-0000668F0000}"/>
    <cellStyle name="Obično 2 8 2 2 2 5 4" xfId="35901" xr:uid="{00000000-0005-0000-0000-0000678F0000}"/>
    <cellStyle name="Obično 2 8 2 2 2 5 5" xfId="35902" xr:uid="{00000000-0005-0000-0000-0000688F0000}"/>
    <cellStyle name="Obično 2 8 2 2 2 6" xfId="35903" xr:uid="{00000000-0005-0000-0000-0000698F0000}"/>
    <cellStyle name="Obično 2 8 2 2 2 6 2" xfId="35904" xr:uid="{00000000-0005-0000-0000-00006A8F0000}"/>
    <cellStyle name="Obično 2 8 2 2 2 6 2 2" xfId="35905" xr:uid="{00000000-0005-0000-0000-00006B8F0000}"/>
    <cellStyle name="Obično 2 8 2 2 2 6 2 3" xfId="35906" xr:uid="{00000000-0005-0000-0000-00006C8F0000}"/>
    <cellStyle name="Obično 2 8 2 2 2 6 3" xfId="35907" xr:uid="{00000000-0005-0000-0000-00006D8F0000}"/>
    <cellStyle name="Obično 2 8 2 2 2 6 3 2" xfId="35908" xr:uid="{00000000-0005-0000-0000-00006E8F0000}"/>
    <cellStyle name="Obično 2 8 2 2 2 6 4" xfId="35909" xr:uid="{00000000-0005-0000-0000-00006F8F0000}"/>
    <cellStyle name="Obično 2 8 2 2 2 6 5" xfId="35910" xr:uid="{00000000-0005-0000-0000-0000708F0000}"/>
    <cellStyle name="Obično 2 8 2 2 2 7" xfId="35911" xr:uid="{00000000-0005-0000-0000-0000718F0000}"/>
    <cellStyle name="Obično 2 8 2 2 2 7 2" xfId="35912" xr:uid="{00000000-0005-0000-0000-0000728F0000}"/>
    <cellStyle name="Obično 2 8 2 2 2 7 2 2" xfId="35913" xr:uid="{00000000-0005-0000-0000-0000738F0000}"/>
    <cellStyle name="Obično 2 8 2 2 2 7 3" xfId="35914" xr:uid="{00000000-0005-0000-0000-0000748F0000}"/>
    <cellStyle name="Obično 2 8 2 2 2 7 3 2" xfId="35915" xr:uid="{00000000-0005-0000-0000-0000758F0000}"/>
    <cellStyle name="Obično 2 8 2 2 2 7 4" xfId="35916" xr:uid="{00000000-0005-0000-0000-0000768F0000}"/>
    <cellStyle name="Obično 2 8 2 2 2 7 5" xfId="35917" xr:uid="{00000000-0005-0000-0000-0000778F0000}"/>
    <cellStyle name="Obično 2 8 2 2 2 8" xfId="35918" xr:uid="{00000000-0005-0000-0000-0000788F0000}"/>
    <cellStyle name="Obično 2 8 2 2 2 8 2" xfId="35919" xr:uid="{00000000-0005-0000-0000-0000798F0000}"/>
    <cellStyle name="Obično 2 8 2 2 2 9" xfId="35920" xr:uid="{00000000-0005-0000-0000-00007A8F0000}"/>
    <cellStyle name="Obično 2 8 2 2 2 9 2" xfId="35921" xr:uid="{00000000-0005-0000-0000-00007B8F0000}"/>
    <cellStyle name="Obično 2 8 2 2 3" xfId="35922" xr:uid="{00000000-0005-0000-0000-00007C8F0000}"/>
    <cellStyle name="Obično 2 8 2 2 3 10" xfId="35923" xr:uid="{00000000-0005-0000-0000-00007D8F0000}"/>
    <cellStyle name="Obično 2 8 2 2 3 11" xfId="35924" xr:uid="{00000000-0005-0000-0000-00007E8F0000}"/>
    <cellStyle name="Obično 2 8 2 2 3 12" xfId="35925" xr:uid="{00000000-0005-0000-0000-00007F8F0000}"/>
    <cellStyle name="Obično 2 8 2 2 3 2" xfId="35926" xr:uid="{00000000-0005-0000-0000-0000808F0000}"/>
    <cellStyle name="Obično 2 8 2 2 3 2 2" xfId="35927" xr:uid="{00000000-0005-0000-0000-0000818F0000}"/>
    <cellStyle name="Obično 2 8 2 2 3 2 2 2" xfId="35928" xr:uid="{00000000-0005-0000-0000-0000828F0000}"/>
    <cellStyle name="Obično 2 8 2 2 3 2 2 2 2" xfId="35929" xr:uid="{00000000-0005-0000-0000-0000838F0000}"/>
    <cellStyle name="Obično 2 8 2 2 3 2 2 2 2 2" xfId="35930" xr:uid="{00000000-0005-0000-0000-0000848F0000}"/>
    <cellStyle name="Obično 2 8 2 2 3 2 2 2 2 3" xfId="35931" xr:uid="{00000000-0005-0000-0000-0000858F0000}"/>
    <cellStyle name="Obično 2 8 2 2 3 2 2 2 3" xfId="35932" xr:uid="{00000000-0005-0000-0000-0000868F0000}"/>
    <cellStyle name="Obično 2 8 2 2 3 2 2 2 3 2" xfId="35933" xr:uid="{00000000-0005-0000-0000-0000878F0000}"/>
    <cellStyle name="Obično 2 8 2 2 3 2 2 2 4" xfId="35934" xr:uid="{00000000-0005-0000-0000-0000888F0000}"/>
    <cellStyle name="Obično 2 8 2 2 3 2 2 2 5" xfId="35935" xr:uid="{00000000-0005-0000-0000-0000898F0000}"/>
    <cellStyle name="Obično 2 8 2 2 3 2 2 3" xfId="35936" xr:uid="{00000000-0005-0000-0000-00008A8F0000}"/>
    <cellStyle name="Obično 2 8 2 2 3 2 2 3 2" xfId="35937" xr:uid="{00000000-0005-0000-0000-00008B8F0000}"/>
    <cellStyle name="Obično 2 8 2 2 3 2 2 3 2 2" xfId="35938" xr:uid="{00000000-0005-0000-0000-00008C8F0000}"/>
    <cellStyle name="Obično 2 8 2 2 3 2 2 3 2 3" xfId="35939" xr:uid="{00000000-0005-0000-0000-00008D8F0000}"/>
    <cellStyle name="Obično 2 8 2 2 3 2 2 3 3" xfId="35940" xr:uid="{00000000-0005-0000-0000-00008E8F0000}"/>
    <cellStyle name="Obično 2 8 2 2 3 2 2 3 3 2" xfId="35941" xr:uid="{00000000-0005-0000-0000-00008F8F0000}"/>
    <cellStyle name="Obično 2 8 2 2 3 2 2 3 4" xfId="35942" xr:uid="{00000000-0005-0000-0000-0000908F0000}"/>
    <cellStyle name="Obično 2 8 2 2 3 2 2 3 5" xfId="35943" xr:uid="{00000000-0005-0000-0000-0000918F0000}"/>
    <cellStyle name="Obično 2 8 2 2 3 2 2 4" xfId="35944" xr:uid="{00000000-0005-0000-0000-0000928F0000}"/>
    <cellStyle name="Obično 2 8 2 2 3 2 2 4 2" xfId="35945" xr:uid="{00000000-0005-0000-0000-0000938F0000}"/>
    <cellStyle name="Obično 2 8 2 2 3 2 2 4 3" xfId="35946" xr:uid="{00000000-0005-0000-0000-0000948F0000}"/>
    <cellStyle name="Obično 2 8 2 2 3 2 2 5" xfId="35947" xr:uid="{00000000-0005-0000-0000-0000958F0000}"/>
    <cellStyle name="Obično 2 8 2 2 3 2 2 5 2" xfId="35948" xr:uid="{00000000-0005-0000-0000-0000968F0000}"/>
    <cellStyle name="Obično 2 8 2 2 3 2 2 6" xfId="35949" xr:uid="{00000000-0005-0000-0000-0000978F0000}"/>
    <cellStyle name="Obično 2 8 2 2 3 2 2 7" xfId="35950" xr:uid="{00000000-0005-0000-0000-0000988F0000}"/>
    <cellStyle name="Obično 2 8 2 2 3 2 3" xfId="35951" xr:uid="{00000000-0005-0000-0000-0000998F0000}"/>
    <cellStyle name="Obično 2 8 2 2 3 2 3 2" xfId="35952" xr:uid="{00000000-0005-0000-0000-00009A8F0000}"/>
    <cellStyle name="Obično 2 8 2 2 3 2 3 2 2" xfId="35953" xr:uid="{00000000-0005-0000-0000-00009B8F0000}"/>
    <cellStyle name="Obično 2 8 2 2 3 2 3 2 3" xfId="35954" xr:uid="{00000000-0005-0000-0000-00009C8F0000}"/>
    <cellStyle name="Obično 2 8 2 2 3 2 3 3" xfId="35955" xr:uid="{00000000-0005-0000-0000-00009D8F0000}"/>
    <cellStyle name="Obično 2 8 2 2 3 2 3 3 2" xfId="35956" xr:uid="{00000000-0005-0000-0000-00009E8F0000}"/>
    <cellStyle name="Obično 2 8 2 2 3 2 3 4" xfId="35957" xr:uid="{00000000-0005-0000-0000-00009F8F0000}"/>
    <cellStyle name="Obično 2 8 2 2 3 2 3 5" xfId="35958" xr:uid="{00000000-0005-0000-0000-0000A08F0000}"/>
    <cellStyle name="Obično 2 8 2 2 3 2 4" xfId="35959" xr:uid="{00000000-0005-0000-0000-0000A18F0000}"/>
    <cellStyle name="Obično 2 8 2 2 3 2 4 2" xfId="35960" xr:uid="{00000000-0005-0000-0000-0000A28F0000}"/>
    <cellStyle name="Obično 2 8 2 2 3 2 4 2 2" xfId="35961" xr:uid="{00000000-0005-0000-0000-0000A38F0000}"/>
    <cellStyle name="Obično 2 8 2 2 3 2 4 2 3" xfId="35962" xr:uid="{00000000-0005-0000-0000-0000A48F0000}"/>
    <cellStyle name="Obično 2 8 2 2 3 2 4 3" xfId="35963" xr:uid="{00000000-0005-0000-0000-0000A58F0000}"/>
    <cellStyle name="Obično 2 8 2 2 3 2 4 3 2" xfId="35964" xr:uid="{00000000-0005-0000-0000-0000A68F0000}"/>
    <cellStyle name="Obično 2 8 2 2 3 2 4 4" xfId="35965" xr:uid="{00000000-0005-0000-0000-0000A78F0000}"/>
    <cellStyle name="Obično 2 8 2 2 3 2 4 5" xfId="35966" xr:uid="{00000000-0005-0000-0000-0000A88F0000}"/>
    <cellStyle name="Obično 2 8 2 2 3 2 5" xfId="35967" xr:uid="{00000000-0005-0000-0000-0000A98F0000}"/>
    <cellStyle name="Obično 2 8 2 2 3 2 5 2" xfId="35968" xr:uid="{00000000-0005-0000-0000-0000AA8F0000}"/>
    <cellStyle name="Obično 2 8 2 2 3 2 5 2 2" xfId="35969" xr:uid="{00000000-0005-0000-0000-0000AB8F0000}"/>
    <cellStyle name="Obično 2 8 2 2 3 2 5 3" xfId="35970" xr:uid="{00000000-0005-0000-0000-0000AC8F0000}"/>
    <cellStyle name="Obično 2 8 2 2 3 2 5 3 2" xfId="35971" xr:uid="{00000000-0005-0000-0000-0000AD8F0000}"/>
    <cellStyle name="Obično 2 8 2 2 3 2 5 4" xfId="35972" xr:uid="{00000000-0005-0000-0000-0000AE8F0000}"/>
    <cellStyle name="Obično 2 8 2 2 3 2 5 5" xfId="35973" xr:uid="{00000000-0005-0000-0000-0000AF8F0000}"/>
    <cellStyle name="Obično 2 8 2 2 3 2 6" xfId="35974" xr:uid="{00000000-0005-0000-0000-0000B08F0000}"/>
    <cellStyle name="Obično 2 8 2 2 3 2 6 2" xfId="35975" xr:uid="{00000000-0005-0000-0000-0000B18F0000}"/>
    <cellStyle name="Obično 2 8 2 2 3 2 7" xfId="35976" xr:uid="{00000000-0005-0000-0000-0000B28F0000}"/>
    <cellStyle name="Obično 2 8 2 2 3 2 7 2" xfId="35977" xr:uid="{00000000-0005-0000-0000-0000B38F0000}"/>
    <cellStyle name="Obično 2 8 2 2 3 2 8" xfId="35978" xr:uid="{00000000-0005-0000-0000-0000B48F0000}"/>
    <cellStyle name="Obično 2 8 2 2 3 2 9" xfId="35979" xr:uid="{00000000-0005-0000-0000-0000B58F0000}"/>
    <cellStyle name="Obično 2 8 2 2 3 3" xfId="35980" xr:uid="{00000000-0005-0000-0000-0000B68F0000}"/>
    <cellStyle name="Obično 2 8 2 2 3 3 2" xfId="35981" xr:uid="{00000000-0005-0000-0000-0000B78F0000}"/>
    <cellStyle name="Obično 2 8 2 2 3 3 2 2" xfId="35982" xr:uid="{00000000-0005-0000-0000-0000B88F0000}"/>
    <cellStyle name="Obično 2 8 2 2 3 3 2 2 2" xfId="35983" xr:uid="{00000000-0005-0000-0000-0000B98F0000}"/>
    <cellStyle name="Obično 2 8 2 2 3 3 2 2 2 2" xfId="35984" xr:uid="{00000000-0005-0000-0000-0000BA8F0000}"/>
    <cellStyle name="Obično 2 8 2 2 3 3 2 2 2 3" xfId="35985" xr:uid="{00000000-0005-0000-0000-0000BB8F0000}"/>
    <cellStyle name="Obično 2 8 2 2 3 3 2 2 3" xfId="35986" xr:uid="{00000000-0005-0000-0000-0000BC8F0000}"/>
    <cellStyle name="Obično 2 8 2 2 3 3 2 2 3 2" xfId="35987" xr:uid="{00000000-0005-0000-0000-0000BD8F0000}"/>
    <cellStyle name="Obično 2 8 2 2 3 3 2 2 4" xfId="35988" xr:uid="{00000000-0005-0000-0000-0000BE8F0000}"/>
    <cellStyle name="Obično 2 8 2 2 3 3 2 2 5" xfId="35989" xr:uid="{00000000-0005-0000-0000-0000BF8F0000}"/>
    <cellStyle name="Obično 2 8 2 2 3 3 2 3" xfId="35990" xr:uid="{00000000-0005-0000-0000-0000C08F0000}"/>
    <cellStyle name="Obično 2 8 2 2 3 3 2 3 2" xfId="35991" xr:uid="{00000000-0005-0000-0000-0000C18F0000}"/>
    <cellStyle name="Obično 2 8 2 2 3 3 2 3 2 2" xfId="35992" xr:uid="{00000000-0005-0000-0000-0000C28F0000}"/>
    <cellStyle name="Obično 2 8 2 2 3 3 2 3 2 3" xfId="35993" xr:uid="{00000000-0005-0000-0000-0000C38F0000}"/>
    <cellStyle name="Obično 2 8 2 2 3 3 2 3 3" xfId="35994" xr:uid="{00000000-0005-0000-0000-0000C48F0000}"/>
    <cellStyle name="Obično 2 8 2 2 3 3 2 3 3 2" xfId="35995" xr:uid="{00000000-0005-0000-0000-0000C58F0000}"/>
    <cellStyle name="Obično 2 8 2 2 3 3 2 3 4" xfId="35996" xr:uid="{00000000-0005-0000-0000-0000C68F0000}"/>
    <cellStyle name="Obično 2 8 2 2 3 3 2 3 5" xfId="35997" xr:uid="{00000000-0005-0000-0000-0000C78F0000}"/>
    <cellStyle name="Obično 2 8 2 2 3 3 2 4" xfId="35998" xr:uid="{00000000-0005-0000-0000-0000C88F0000}"/>
    <cellStyle name="Obično 2 8 2 2 3 3 2 4 2" xfId="35999" xr:uid="{00000000-0005-0000-0000-0000C98F0000}"/>
    <cellStyle name="Obično 2 8 2 2 3 3 2 4 3" xfId="36000" xr:uid="{00000000-0005-0000-0000-0000CA8F0000}"/>
    <cellStyle name="Obično 2 8 2 2 3 3 2 5" xfId="36001" xr:uid="{00000000-0005-0000-0000-0000CB8F0000}"/>
    <cellStyle name="Obično 2 8 2 2 3 3 2 5 2" xfId="36002" xr:uid="{00000000-0005-0000-0000-0000CC8F0000}"/>
    <cellStyle name="Obično 2 8 2 2 3 3 2 6" xfId="36003" xr:uid="{00000000-0005-0000-0000-0000CD8F0000}"/>
    <cellStyle name="Obično 2 8 2 2 3 3 2 7" xfId="36004" xr:uid="{00000000-0005-0000-0000-0000CE8F0000}"/>
    <cellStyle name="Obično 2 8 2 2 3 3 3" xfId="36005" xr:uid="{00000000-0005-0000-0000-0000CF8F0000}"/>
    <cellStyle name="Obično 2 8 2 2 3 3 3 2" xfId="36006" xr:uid="{00000000-0005-0000-0000-0000D08F0000}"/>
    <cellStyle name="Obično 2 8 2 2 3 3 3 2 2" xfId="36007" xr:uid="{00000000-0005-0000-0000-0000D18F0000}"/>
    <cellStyle name="Obično 2 8 2 2 3 3 3 2 3" xfId="36008" xr:uid="{00000000-0005-0000-0000-0000D28F0000}"/>
    <cellStyle name="Obično 2 8 2 2 3 3 3 3" xfId="36009" xr:uid="{00000000-0005-0000-0000-0000D38F0000}"/>
    <cellStyle name="Obično 2 8 2 2 3 3 3 3 2" xfId="36010" xr:uid="{00000000-0005-0000-0000-0000D48F0000}"/>
    <cellStyle name="Obično 2 8 2 2 3 3 3 4" xfId="36011" xr:uid="{00000000-0005-0000-0000-0000D58F0000}"/>
    <cellStyle name="Obično 2 8 2 2 3 3 3 5" xfId="36012" xr:uid="{00000000-0005-0000-0000-0000D68F0000}"/>
    <cellStyle name="Obično 2 8 2 2 3 3 4" xfId="36013" xr:uid="{00000000-0005-0000-0000-0000D78F0000}"/>
    <cellStyle name="Obično 2 8 2 2 3 3 4 2" xfId="36014" xr:uid="{00000000-0005-0000-0000-0000D88F0000}"/>
    <cellStyle name="Obično 2 8 2 2 3 3 4 2 2" xfId="36015" xr:uid="{00000000-0005-0000-0000-0000D98F0000}"/>
    <cellStyle name="Obično 2 8 2 2 3 3 4 2 3" xfId="36016" xr:uid="{00000000-0005-0000-0000-0000DA8F0000}"/>
    <cellStyle name="Obično 2 8 2 2 3 3 4 3" xfId="36017" xr:uid="{00000000-0005-0000-0000-0000DB8F0000}"/>
    <cellStyle name="Obično 2 8 2 2 3 3 4 3 2" xfId="36018" xr:uid="{00000000-0005-0000-0000-0000DC8F0000}"/>
    <cellStyle name="Obično 2 8 2 2 3 3 4 4" xfId="36019" xr:uid="{00000000-0005-0000-0000-0000DD8F0000}"/>
    <cellStyle name="Obično 2 8 2 2 3 3 4 5" xfId="36020" xr:uid="{00000000-0005-0000-0000-0000DE8F0000}"/>
    <cellStyle name="Obično 2 8 2 2 3 3 5" xfId="36021" xr:uid="{00000000-0005-0000-0000-0000DF8F0000}"/>
    <cellStyle name="Obično 2 8 2 2 3 3 5 2" xfId="36022" xr:uid="{00000000-0005-0000-0000-0000E08F0000}"/>
    <cellStyle name="Obično 2 8 2 2 3 3 5 3" xfId="36023" xr:uid="{00000000-0005-0000-0000-0000E18F0000}"/>
    <cellStyle name="Obično 2 8 2 2 3 3 6" xfId="36024" xr:uid="{00000000-0005-0000-0000-0000E28F0000}"/>
    <cellStyle name="Obično 2 8 2 2 3 3 6 2" xfId="36025" xr:uid="{00000000-0005-0000-0000-0000E38F0000}"/>
    <cellStyle name="Obično 2 8 2 2 3 3 7" xfId="36026" xr:uid="{00000000-0005-0000-0000-0000E48F0000}"/>
    <cellStyle name="Obično 2 8 2 2 3 3 8" xfId="36027" xr:uid="{00000000-0005-0000-0000-0000E58F0000}"/>
    <cellStyle name="Obično 2 8 2 2 3 4" xfId="36028" xr:uid="{00000000-0005-0000-0000-0000E68F0000}"/>
    <cellStyle name="Obično 2 8 2 2 3 4 2" xfId="36029" xr:uid="{00000000-0005-0000-0000-0000E78F0000}"/>
    <cellStyle name="Obično 2 8 2 2 3 4 2 2" xfId="36030" xr:uid="{00000000-0005-0000-0000-0000E88F0000}"/>
    <cellStyle name="Obično 2 8 2 2 3 4 2 2 2" xfId="36031" xr:uid="{00000000-0005-0000-0000-0000E98F0000}"/>
    <cellStyle name="Obično 2 8 2 2 3 4 2 2 3" xfId="36032" xr:uid="{00000000-0005-0000-0000-0000EA8F0000}"/>
    <cellStyle name="Obično 2 8 2 2 3 4 2 3" xfId="36033" xr:uid="{00000000-0005-0000-0000-0000EB8F0000}"/>
    <cellStyle name="Obično 2 8 2 2 3 4 2 3 2" xfId="36034" xr:uid="{00000000-0005-0000-0000-0000EC8F0000}"/>
    <cellStyle name="Obično 2 8 2 2 3 4 2 4" xfId="36035" xr:uid="{00000000-0005-0000-0000-0000ED8F0000}"/>
    <cellStyle name="Obično 2 8 2 2 3 4 2 5" xfId="36036" xr:uid="{00000000-0005-0000-0000-0000EE8F0000}"/>
    <cellStyle name="Obično 2 8 2 2 3 4 3" xfId="36037" xr:uid="{00000000-0005-0000-0000-0000EF8F0000}"/>
    <cellStyle name="Obično 2 8 2 2 3 4 3 2" xfId="36038" xr:uid="{00000000-0005-0000-0000-0000F08F0000}"/>
    <cellStyle name="Obično 2 8 2 2 3 4 3 2 2" xfId="36039" xr:uid="{00000000-0005-0000-0000-0000F18F0000}"/>
    <cellStyle name="Obično 2 8 2 2 3 4 3 2 3" xfId="36040" xr:uid="{00000000-0005-0000-0000-0000F28F0000}"/>
    <cellStyle name="Obično 2 8 2 2 3 4 3 3" xfId="36041" xr:uid="{00000000-0005-0000-0000-0000F38F0000}"/>
    <cellStyle name="Obično 2 8 2 2 3 4 3 3 2" xfId="36042" xr:uid="{00000000-0005-0000-0000-0000F48F0000}"/>
    <cellStyle name="Obično 2 8 2 2 3 4 3 4" xfId="36043" xr:uid="{00000000-0005-0000-0000-0000F58F0000}"/>
    <cellStyle name="Obično 2 8 2 2 3 4 3 5" xfId="36044" xr:uid="{00000000-0005-0000-0000-0000F68F0000}"/>
    <cellStyle name="Obično 2 8 2 2 3 4 4" xfId="36045" xr:uid="{00000000-0005-0000-0000-0000F78F0000}"/>
    <cellStyle name="Obično 2 8 2 2 3 4 4 2" xfId="36046" xr:uid="{00000000-0005-0000-0000-0000F88F0000}"/>
    <cellStyle name="Obično 2 8 2 2 3 4 4 3" xfId="36047" xr:uid="{00000000-0005-0000-0000-0000F98F0000}"/>
    <cellStyle name="Obično 2 8 2 2 3 4 5" xfId="36048" xr:uid="{00000000-0005-0000-0000-0000FA8F0000}"/>
    <cellStyle name="Obično 2 8 2 2 3 4 5 2" xfId="36049" xr:uid="{00000000-0005-0000-0000-0000FB8F0000}"/>
    <cellStyle name="Obično 2 8 2 2 3 4 6" xfId="36050" xr:uid="{00000000-0005-0000-0000-0000FC8F0000}"/>
    <cellStyle name="Obično 2 8 2 2 3 4 7" xfId="36051" xr:uid="{00000000-0005-0000-0000-0000FD8F0000}"/>
    <cellStyle name="Obično 2 8 2 2 3 5" xfId="36052" xr:uid="{00000000-0005-0000-0000-0000FE8F0000}"/>
    <cellStyle name="Obično 2 8 2 2 3 5 2" xfId="36053" xr:uid="{00000000-0005-0000-0000-0000FF8F0000}"/>
    <cellStyle name="Obično 2 8 2 2 3 5 2 2" xfId="36054" xr:uid="{00000000-0005-0000-0000-000000900000}"/>
    <cellStyle name="Obično 2 8 2 2 3 5 2 3" xfId="36055" xr:uid="{00000000-0005-0000-0000-000001900000}"/>
    <cellStyle name="Obično 2 8 2 2 3 5 3" xfId="36056" xr:uid="{00000000-0005-0000-0000-000002900000}"/>
    <cellStyle name="Obično 2 8 2 2 3 5 3 2" xfId="36057" xr:uid="{00000000-0005-0000-0000-000003900000}"/>
    <cellStyle name="Obično 2 8 2 2 3 5 4" xfId="36058" xr:uid="{00000000-0005-0000-0000-000004900000}"/>
    <cellStyle name="Obično 2 8 2 2 3 5 5" xfId="36059" xr:uid="{00000000-0005-0000-0000-000005900000}"/>
    <cellStyle name="Obično 2 8 2 2 3 6" xfId="36060" xr:uid="{00000000-0005-0000-0000-000006900000}"/>
    <cellStyle name="Obično 2 8 2 2 3 6 2" xfId="36061" xr:uid="{00000000-0005-0000-0000-000007900000}"/>
    <cellStyle name="Obično 2 8 2 2 3 6 2 2" xfId="36062" xr:uid="{00000000-0005-0000-0000-000008900000}"/>
    <cellStyle name="Obično 2 8 2 2 3 6 2 3" xfId="36063" xr:uid="{00000000-0005-0000-0000-000009900000}"/>
    <cellStyle name="Obično 2 8 2 2 3 6 3" xfId="36064" xr:uid="{00000000-0005-0000-0000-00000A900000}"/>
    <cellStyle name="Obično 2 8 2 2 3 6 3 2" xfId="36065" xr:uid="{00000000-0005-0000-0000-00000B900000}"/>
    <cellStyle name="Obično 2 8 2 2 3 6 4" xfId="36066" xr:uid="{00000000-0005-0000-0000-00000C900000}"/>
    <cellStyle name="Obično 2 8 2 2 3 6 5" xfId="36067" xr:uid="{00000000-0005-0000-0000-00000D900000}"/>
    <cellStyle name="Obično 2 8 2 2 3 7" xfId="36068" xr:uid="{00000000-0005-0000-0000-00000E900000}"/>
    <cellStyle name="Obično 2 8 2 2 3 7 2" xfId="36069" xr:uid="{00000000-0005-0000-0000-00000F900000}"/>
    <cellStyle name="Obično 2 8 2 2 3 7 2 2" xfId="36070" xr:uid="{00000000-0005-0000-0000-000010900000}"/>
    <cellStyle name="Obično 2 8 2 2 3 7 3" xfId="36071" xr:uid="{00000000-0005-0000-0000-000011900000}"/>
    <cellStyle name="Obično 2 8 2 2 3 7 3 2" xfId="36072" xr:uid="{00000000-0005-0000-0000-000012900000}"/>
    <cellStyle name="Obično 2 8 2 2 3 7 4" xfId="36073" xr:uid="{00000000-0005-0000-0000-000013900000}"/>
    <cellStyle name="Obično 2 8 2 2 3 7 5" xfId="36074" xr:uid="{00000000-0005-0000-0000-000014900000}"/>
    <cellStyle name="Obično 2 8 2 2 3 8" xfId="36075" xr:uid="{00000000-0005-0000-0000-000015900000}"/>
    <cellStyle name="Obično 2 8 2 2 3 8 2" xfId="36076" xr:uid="{00000000-0005-0000-0000-000016900000}"/>
    <cellStyle name="Obično 2 8 2 2 3 9" xfId="36077" xr:uid="{00000000-0005-0000-0000-000017900000}"/>
    <cellStyle name="Obično 2 8 2 2 3 9 2" xfId="36078" xr:uid="{00000000-0005-0000-0000-000018900000}"/>
    <cellStyle name="Obično 2 8 2 2 4" xfId="36079" xr:uid="{00000000-0005-0000-0000-000019900000}"/>
    <cellStyle name="Obično 2 8 2 2 4 10" xfId="36080" xr:uid="{00000000-0005-0000-0000-00001A900000}"/>
    <cellStyle name="Obično 2 8 2 2 4 2" xfId="36081" xr:uid="{00000000-0005-0000-0000-00001B900000}"/>
    <cellStyle name="Obično 2 8 2 2 4 2 2" xfId="36082" xr:uid="{00000000-0005-0000-0000-00001C900000}"/>
    <cellStyle name="Obično 2 8 2 2 4 2 2 2" xfId="36083" xr:uid="{00000000-0005-0000-0000-00001D900000}"/>
    <cellStyle name="Obično 2 8 2 2 4 2 2 2 2" xfId="36084" xr:uid="{00000000-0005-0000-0000-00001E900000}"/>
    <cellStyle name="Obično 2 8 2 2 4 2 2 2 3" xfId="36085" xr:uid="{00000000-0005-0000-0000-00001F900000}"/>
    <cellStyle name="Obično 2 8 2 2 4 2 2 3" xfId="36086" xr:uid="{00000000-0005-0000-0000-000020900000}"/>
    <cellStyle name="Obično 2 8 2 2 4 2 2 3 2" xfId="36087" xr:uid="{00000000-0005-0000-0000-000021900000}"/>
    <cellStyle name="Obično 2 8 2 2 4 2 2 4" xfId="36088" xr:uid="{00000000-0005-0000-0000-000022900000}"/>
    <cellStyle name="Obično 2 8 2 2 4 2 2 5" xfId="36089" xr:uid="{00000000-0005-0000-0000-000023900000}"/>
    <cellStyle name="Obično 2 8 2 2 4 2 3" xfId="36090" xr:uid="{00000000-0005-0000-0000-000024900000}"/>
    <cellStyle name="Obično 2 8 2 2 4 2 3 2" xfId="36091" xr:uid="{00000000-0005-0000-0000-000025900000}"/>
    <cellStyle name="Obično 2 8 2 2 4 2 3 2 2" xfId="36092" xr:uid="{00000000-0005-0000-0000-000026900000}"/>
    <cellStyle name="Obično 2 8 2 2 4 2 3 2 3" xfId="36093" xr:uid="{00000000-0005-0000-0000-000027900000}"/>
    <cellStyle name="Obično 2 8 2 2 4 2 3 3" xfId="36094" xr:uid="{00000000-0005-0000-0000-000028900000}"/>
    <cellStyle name="Obično 2 8 2 2 4 2 3 3 2" xfId="36095" xr:uid="{00000000-0005-0000-0000-000029900000}"/>
    <cellStyle name="Obično 2 8 2 2 4 2 3 4" xfId="36096" xr:uid="{00000000-0005-0000-0000-00002A900000}"/>
    <cellStyle name="Obično 2 8 2 2 4 2 3 5" xfId="36097" xr:uid="{00000000-0005-0000-0000-00002B900000}"/>
    <cellStyle name="Obično 2 8 2 2 4 2 4" xfId="36098" xr:uid="{00000000-0005-0000-0000-00002C900000}"/>
    <cellStyle name="Obično 2 8 2 2 4 2 4 2" xfId="36099" xr:uid="{00000000-0005-0000-0000-00002D900000}"/>
    <cellStyle name="Obično 2 8 2 2 4 2 4 3" xfId="36100" xr:uid="{00000000-0005-0000-0000-00002E900000}"/>
    <cellStyle name="Obično 2 8 2 2 4 2 5" xfId="36101" xr:uid="{00000000-0005-0000-0000-00002F900000}"/>
    <cellStyle name="Obično 2 8 2 2 4 2 5 2" xfId="36102" xr:uid="{00000000-0005-0000-0000-000030900000}"/>
    <cellStyle name="Obično 2 8 2 2 4 2 6" xfId="36103" xr:uid="{00000000-0005-0000-0000-000031900000}"/>
    <cellStyle name="Obično 2 8 2 2 4 2 7" xfId="36104" xr:uid="{00000000-0005-0000-0000-000032900000}"/>
    <cellStyle name="Obično 2 8 2 2 4 3" xfId="36105" xr:uid="{00000000-0005-0000-0000-000033900000}"/>
    <cellStyle name="Obično 2 8 2 2 4 3 2" xfId="36106" xr:uid="{00000000-0005-0000-0000-000034900000}"/>
    <cellStyle name="Obično 2 8 2 2 4 3 2 2" xfId="36107" xr:uid="{00000000-0005-0000-0000-000035900000}"/>
    <cellStyle name="Obično 2 8 2 2 4 3 2 3" xfId="36108" xr:uid="{00000000-0005-0000-0000-000036900000}"/>
    <cellStyle name="Obično 2 8 2 2 4 3 3" xfId="36109" xr:uid="{00000000-0005-0000-0000-000037900000}"/>
    <cellStyle name="Obično 2 8 2 2 4 3 3 2" xfId="36110" xr:uid="{00000000-0005-0000-0000-000038900000}"/>
    <cellStyle name="Obično 2 8 2 2 4 3 4" xfId="36111" xr:uid="{00000000-0005-0000-0000-000039900000}"/>
    <cellStyle name="Obično 2 8 2 2 4 3 5" xfId="36112" xr:uid="{00000000-0005-0000-0000-00003A900000}"/>
    <cellStyle name="Obično 2 8 2 2 4 4" xfId="36113" xr:uid="{00000000-0005-0000-0000-00003B900000}"/>
    <cellStyle name="Obično 2 8 2 2 4 4 2" xfId="36114" xr:uid="{00000000-0005-0000-0000-00003C900000}"/>
    <cellStyle name="Obično 2 8 2 2 4 4 2 2" xfId="36115" xr:uid="{00000000-0005-0000-0000-00003D900000}"/>
    <cellStyle name="Obično 2 8 2 2 4 4 2 3" xfId="36116" xr:uid="{00000000-0005-0000-0000-00003E900000}"/>
    <cellStyle name="Obično 2 8 2 2 4 4 3" xfId="36117" xr:uid="{00000000-0005-0000-0000-00003F900000}"/>
    <cellStyle name="Obično 2 8 2 2 4 4 3 2" xfId="36118" xr:uid="{00000000-0005-0000-0000-000040900000}"/>
    <cellStyle name="Obično 2 8 2 2 4 4 4" xfId="36119" xr:uid="{00000000-0005-0000-0000-000041900000}"/>
    <cellStyle name="Obično 2 8 2 2 4 4 5" xfId="36120" xr:uid="{00000000-0005-0000-0000-000042900000}"/>
    <cellStyle name="Obično 2 8 2 2 4 5" xfId="36121" xr:uid="{00000000-0005-0000-0000-000043900000}"/>
    <cellStyle name="Obično 2 8 2 2 4 5 2" xfId="36122" xr:uid="{00000000-0005-0000-0000-000044900000}"/>
    <cellStyle name="Obično 2 8 2 2 4 5 2 2" xfId="36123" xr:uid="{00000000-0005-0000-0000-000045900000}"/>
    <cellStyle name="Obično 2 8 2 2 4 5 3" xfId="36124" xr:uid="{00000000-0005-0000-0000-000046900000}"/>
    <cellStyle name="Obično 2 8 2 2 4 5 3 2" xfId="36125" xr:uid="{00000000-0005-0000-0000-000047900000}"/>
    <cellStyle name="Obično 2 8 2 2 4 5 4" xfId="36126" xr:uid="{00000000-0005-0000-0000-000048900000}"/>
    <cellStyle name="Obično 2 8 2 2 4 5 5" xfId="36127" xr:uid="{00000000-0005-0000-0000-000049900000}"/>
    <cellStyle name="Obično 2 8 2 2 4 6" xfId="36128" xr:uid="{00000000-0005-0000-0000-00004A900000}"/>
    <cellStyle name="Obično 2 8 2 2 4 6 2" xfId="36129" xr:uid="{00000000-0005-0000-0000-00004B900000}"/>
    <cellStyle name="Obično 2 8 2 2 4 7" xfId="36130" xr:uid="{00000000-0005-0000-0000-00004C900000}"/>
    <cellStyle name="Obično 2 8 2 2 4 7 2" xfId="36131" xr:uid="{00000000-0005-0000-0000-00004D900000}"/>
    <cellStyle name="Obično 2 8 2 2 4 8" xfId="36132" xr:uid="{00000000-0005-0000-0000-00004E900000}"/>
    <cellStyle name="Obično 2 8 2 2 4 9" xfId="36133" xr:uid="{00000000-0005-0000-0000-00004F900000}"/>
    <cellStyle name="Obično 2 8 2 2 5" xfId="36134" xr:uid="{00000000-0005-0000-0000-000050900000}"/>
    <cellStyle name="Obično 2 8 2 2 5 10" xfId="36135" xr:uid="{00000000-0005-0000-0000-000051900000}"/>
    <cellStyle name="Obično 2 8 2 2 5 2" xfId="36136" xr:uid="{00000000-0005-0000-0000-000052900000}"/>
    <cellStyle name="Obično 2 8 2 2 5 2 2" xfId="36137" xr:uid="{00000000-0005-0000-0000-000053900000}"/>
    <cellStyle name="Obično 2 8 2 2 5 2 2 2" xfId="36138" xr:uid="{00000000-0005-0000-0000-000054900000}"/>
    <cellStyle name="Obično 2 8 2 2 5 2 2 2 2" xfId="36139" xr:uid="{00000000-0005-0000-0000-000055900000}"/>
    <cellStyle name="Obično 2 8 2 2 5 2 2 2 3" xfId="36140" xr:uid="{00000000-0005-0000-0000-000056900000}"/>
    <cellStyle name="Obično 2 8 2 2 5 2 2 3" xfId="36141" xr:uid="{00000000-0005-0000-0000-000057900000}"/>
    <cellStyle name="Obično 2 8 2 2 5 2 2 3 2" xfId="36142" xr:uid="{00000000-0005-0000-0000-000058900000}"/>
    <cellStyle name="Obično 2 8 2 2 5 2 2 4" xfId="36143" xr:uid="{00000000-0005-0000-0000-000059900000}"/>
    <cellStyle name="Obično 2 8 2 2 5 2 2 5" xfId="36144" xr:uid="{00000000-0005-0000-0000-00005A900000}"/>
    <cellStyle name="Obično 2 8 2 2 5 2 3" xfId="36145" xr:uid="{00000000-0005-0000-0000-00005B900000}"/>
    <cellStyle name="Obično 2 8 2 2 5 2 3 2" xfId="36146" xr:uid="{00000000-0005-0000-0000-00005C900000}"/>
    <cellStyle name="Obično 2 8 2 2 5 2 3 2 2" xfId="36147" xr:uid="{00000000-0005-0000-0000-00005D900000}"/>
    <cellStyle name="Obično 2 8 2 2 5 2 3 2 3" xfId="36148" xr:uid="{00000000-0005-0000-0000-00005E900000}"/>
    <cellStyle name="Obično 2 8 2 2 5 2 3 3" xfId="36149" xr:uid="{00000000-0005-0000-0000-00005F900000}"/>
    <cellStyle name="Obično 2 8 2 2 5 2 3 3 2" xfId="36150" xr:uid="{00000000-0005-0000-0000-000060900000}"/>
    <cellStyle name="Obično 2 8 2 2 5 2 3 4" xfId="36151" xr:uid="{00000000-0005-0000-0000-000061900000}"/>
    <cellStyle name="Obično 2 8 2 2 5 2 3 5" xfId="36152" xr:uid="{00000000-0005-0000-0000-000062900000}"/>
    <cellStyle name="Obično 2 8 2 2 5 2 4" xfId="36153" xr:uid="{00000000-0005-0000-0000-000063900000}"/>
    <cellStyle name="Obično 2 8 2 2 5 2 4 2" xfId="36154" xr:uid="{00000000-0005-0000-0000-000064900000}"/>
    <cellStyle name="Obično 2 8 2 2 5 2 4 3" xfId="36155" xr:uid="{00000000-0005-0000-0000-000065900000}"/>
    <cellStyle name="Obično 2 8 2 2 5 2 5" xfId="36156" xr:uid="{00000000-0005-0000-0000-000066900000}"/>
    <cellStyle name="Obično 2 8 2 2 5 2 5 2" xfId="36157" xr:uid="{00000000-0005-0000-0000-000067900000}"/>
    <cellStyle name="Obično 2 8 2 2 5 2 6" xfId="36158" xr:uid="{00000000-0005-0000-0000-000068900000}"/>
    <cellStyle name="Obično 2 8 2 2 5 2 7" xfId="36159" xr:uid="{00000000-0005-0000-0000-000069900000}"/>
    <cellStyle name="Obično 2 8 2 2 5 3" xfId="36160" xr:uid="{00000000-0005-0000-0000-00006A900000}"/>
    <cellStyle name="Obično 2 8 2 2 5 3 2" xfId="36161" xr:uid="{00000000-0005-0000-0000-00006B900000}"/>
    <cellStyle name="Obično 2 8 2 2 5 3 2 2" xfId="36162" xr:uid="{00000000-0005-0000-0000-00006C900000}"/>
    <cellStyle name="Obično 2 8 2 2 5 3 2 3" xfId="36163" xr:uid="{00000000-0005-0000-0000-00006D900000}"/>
    <cellStyle name="Obično 2 8 2 2 5 3 3" xfId="36164" xr:uid="{00000000-0005-0000-0000-00006E900000}"/>
    <cellStyle name="Obično 2 8 2 2 5 3 3 2" xfId="36165" xr:uid="{00000000-0005-0000-0000-00006F900000}"/>
    <cellStyle name="Obično 2 8 2 2 5 3 4" xfId="36166" xr:uid="{00000000-0005-0000-0000-000070900000}"/>
    <cellStyle name="Obično 2 8 2 2 5 3 5" xfId="36167" xr:uid="{00000000-0005-0000-0000-000071900000}"/>
    <cellStyle name="Obično 2 8 2 2 5 4" xfId="36168" xr:uid="{00000000-0005-0000-0000-000072900000}"/>
    <cellStyle name="Obično 2 8 2 2 5 4 2" xfId="36169" xr:uid="{00000000-0005-0000-0000-000073900000}"/>
    <cellStyle name="Obično 2 8 2 2 5 4 2 2" xfId="36170" xr:uid="{00000000-0005-0000-0000-000074900000}"/>
    <cellStyle name="Obično 2 8 2 2 5 4 2 3" xfId="36171" xr:uid="{00000000-0005-0000-0000-000075900000}"/>
    <cellStyle name="Obično 2 8 2 2 5 4 3" xfId="36172" xr:uid="{00000000-0005-0000-0000-000076900000}"/>
    <cellStyle name="Obično 2 8 2 2 5 4 3 2" xfId="36173" xr:uid="{00000000-0005-0000-0000-000077900000}"/>
    <cellStyle name="Obično 2 8 2 2 5 4 4" xfId="36174" xr:uid="{00000000-0005-0000-0000-000078900000}"/>
    <cellStyle name="Obično 2 8 2 2 5 4 5" xfId="36175" xr:uid="{00000000-0005-0000-0000-000079900000}"/>
    <cellStyle name="Obično 2 8 2 2 5 5" xfId="36176" xr:uid="{00000000-0005-0000-0000-00007A900000}"/>
    <cellStyle name="Obično 2 8 2 2 5 5 2" xfId="36177" xr:uid="{00000000-0005-0000-0000-00007B900000}"/>
    <cellStyle name="Obično 2 8 2 2 5 5 2 2" xfId="36178" xr:uid="{00000000-0005-0000-0000-00007C900000}"/>
    <cellStyle name="Obično 2 8 2 2 5 5 3" xfId="36179" xr:uid="{00000000-0005-0000-0000-00007D900000}"/>
    <cellStyle name="Obično 2 8 2 2 5 5 3 2" xfId="36180" xr:uid="{00000000-0005-0000-0000-00007E900000}"/>
    <cellStyle name="Obično 2 8 2 2 5 5 4" xfId="36181" xr:uid="{00000000-0005-0000-0000-00007F900000}"/>
    <cellStyle name="Obično 2 8 2 2 5 5 5" xfId="36182" xr:uid="{00000000-0005-0000-0000-000080900000}"/>
    <cellStyle name="Obično 2 8 2 2 5 6" xfId="36183" xr:uid="{00000000-0005-0000-0000-000081900000}"/>
    <cellStyle name="Obično 2 8 2 2 5 6 2" xfId="36184" xr:uid="{00000000-0005-0000-0000-000082900000}"/>
    <cellStyle name="Obično 2 8 2 2 5 7" xfId="36185" xr:uid="{00000000-0005-0000-0000-000083900000}"/>
    <cellStyle name="Obično 2 8 2 2 5 7 2" xfId="36186" xr:uid="{00000000-0005-0000-0000-000084900000}"/>
    <cellStyle name="Obično 2 8 2 2 5 8" xfId="36187" xr:uid="{00000000-0005-0000-0000-000085900000}"/>
    <cellStyle name="Obično 2 8 2 2 5 9" xfId="36188" xr:uid="{00000000-0005-0000-0000-000086900000}"/>
    <cellStyle name="Obično 2 8 2 2 6" xfId="36189" xr:uid="{00000000-0005-0000-0000-000087900000}"/>
    <cellStyle name="Obično 2 8 2 2 6 2" xfId="36190" xr:uid="{00000000-0005-0000-0000-000088900000}"/>
    <cellStyle name="Obično 2 8 2 2 6 2 2" xfId="36191" xr:uid="{00000000-0005-0000-0000-000089900000}"/>
    <cellStyle name="Obično 2 8 2 2 6 2 2 2" xfId="36192" xr:uid="{00000000-0005-0000-0000-00008A900000}"/>
    <cellStyle name="Obično 2 8 2 2 6 2 2 2 2" xfId="36193" xr:uid="{00000000-0005-0000-0000-00008B900000}"/>
    <cellStyle name="Obično 2 8 2 2 6 2 2 2 3" xfId="36194" xr:uid="{00000000-0005-0000-0000-00008C900000}"/>
    <cellStyle name="Obično 2 8 2 2 6 2 2 3" xfId="36195" xr:uid="{00000000-0005-0000-0000-00008D900000}"/>
    <cellStyle name="Obično 2 8 2 2 6 2 2 3 2" xfId="36196" xr:uid="{00000000-0005-0000-0000-00008E900000}"/>
    <cellStyle name="Obično 2 8 2 2 6 2 2 4" xfId="36197" xr:uid="{00000000-0005-0000-0000-00008F900000}"/>
    <cellStyle name="Obično 2 8 2 2 6 2 2 5" xfId="36198" xr:uid="{00000000-0005-0000-0000-000090900000}"/>
    <cellStyle name="Obično 2 8 2 2 6 2 3" xfId="36199" xr:uid="{00000000-0005-0000-0000-000091900000}"/>
    <cellStyle name="Obično 2 8 2 2 6 2 3 2" xfId="36200" xr:uid="{00000000-0005-0000-0000-000092900000}"/>
    <cellStyle name="Obično 2 8 2 2 6 2 3 2 2" xfId="36201" xr:uid="{00000000-0005-0000-0000-000093900000}"/>
    <cellStyle name="Obično 2 8 2 2 6 2 3 2 3" xfId="36202" xr:uid="{00000000-0005-0000-0000-000094900000}"/>
    <cellStyle name="Obično 2 8 2 2 6 2 3 3" xfId="36203" xr:uid="{00000000-0005-0000-0000-000095900000}"/>
    <cellStyle name="Obično 2 8 2 2 6 2 3 3 2" xfId="36204" xr:uid="{00000000-0005-0000-0000-000096900000}"/>
    <cellStyle name="Obično 2 8 2 2 6 2 3 4" xfId="36205" xr:uid="{00000000-0005-0000-0000-000097900000}"/>
    <cellStyle name="Obično 2 8 2 2 6 2 3 5" xfId="36206" xr:uid="{00000000-0005-0000-0000-000098900000}"/>
    <cellStyle name="Obično 2 8 2 2 6 2 4" xfId="36207" xr:uid="{00000000-0005-0000-0000-000099900000}"/>
    <cellStyle name="Obično 2 8 2 2 6 2 4 2" xfId="36208" xr:uid="{00000000-0005-0000-0000-00009A900000}"/>
    <cellStyle name="Obično 2 8 2 2 6 2 4 3" xfId="36209" xr:uid="{00000000-0005-0000-0000-00009B900000}"/>
    <cellStyle name="Obično 2 8 2 2 6 2 5" xfId="36210" xr:uid="{00000000-0005-0000-0000-00009C900000}"/>
    <cellStyle name="Obično 2 8 2 2 6 2 5 2" xfId="36211" xr:uid="{00000000-0005-0000-0000-00009D900000}"/>
    <cellStyle name="Obično 2 8 2 2 6 2 6" xfId="36212" xr:uid="{00000000-0005-0000-0000-00009E900000}"/>
    <cellStyle name="Obično 2 8 2 2 6 2 7" xfId="36213" xr:uid="{00000000-0005-0000-0000-00009F900000}"/>
    <cellStyle name="Obično 2 8 2 2 6 3" xfId="36214" xr:uid="{00000000-0005-0000-0000-0000A0900000}"/>
    <cellStyle name="Obično 2 8 2 2 6 3 2" xfId="36215" xr:uid="{00000000-0005-0000-0000-0000A1900000}"/>
    <cellStyle name="Obično 2 8 2 2 6 3 2 2" xfId="36216" xr:uid="{00000000-0005-0000-0000-0000A2900000}"/>
    <cellStyle name="Obično 2 8 2 2 6 3 2 3" xfId="36217" xr:uid="{00000000-0005-0000-0000-0000A3900000}"/>
    <cellStyle name="Obično 2 8 2 2 6 3 3" xfId="36218" xr:uid="{00000000-0005-0000-0000-0000A4900000}"/>
    <cellStyle name="Obično 2 8 2 2 6 3 3 2" xfId="36219" xr:uid="{00000000-0005-0000-0000-0000A5900000}"/>
    <cellStyle name="Obično 2 8 2 2 6 3 4" xfId="36220" xr:uid="{00000000-0005-0000-0000-0000A6900000}"/>
    <cellStyle name="Obično 2 8 2 2 6 3 5" xfId="36221" xr:uid="{00000000-0005-0000-0000-0000A7900000}"/>
    <cellStyle name="Obično 2 8 2 2 6 4" xfId="36222" xr:uid="{00000000-0005-0000-0000-0000A8900000}"/>
    <cellStyle name="Obično 2 8 2 2 6 4 2" xfId="36223" xr:uid="{00000000-0005-0000-0000-0000A9900000}"/>
    <cellStyle name="Obično 2 8 2 2 6 4 2 2" xfId="36224" xr:uid="{00000000-0005-0000-0000-0000AA900000}"/>
    <cellStyle name="Obično 2 8 2 2 6 4 2 3" xfId="36225" xr:uid="{00000000-0005-0000-0000-0000AB900000}"/>
    <cellStyle name="Obično 2 8 2 2 6 4 3" xfId="36226" xr:uid="{00000000-0005-0000-0000-0000AC900000}"/>
    <cellStyle name="Obično 2 8 2 2 6 4 3 2" xfId="36227" xr:uid="{00000000-0005-0000-0000-0000AD900000}"/>
    <cellStyle name="Obično 2 8 2 2 6 4 4" xfId="36228" xr:uid="{00000000-0005-0000-0000-0000AE900000}"/>
    <cellStyle name="Obično 2 8 2 2 6 4 5" xfId="36229" xr:uid="{00000000-0005-0000-0000-0000AF900000}"/>
    <cellStyle name="Obično 2 8 2 2 6 5" xfId="36230" xr:uid="{00000000-0005-0000-0000-0000B0900000}"/>
    <cellStyle name="Obično 2 8 2 2 6 5 2" xfId="36231" xr:uid="{00000000-0005-0000-0000-0000B1900000}"/>
    <cellStyle name="Obično 2 8 2 2 6 5 3" xfId="36232" xr:uid="{00000000-0005-0000-0000-0000B2900000}"/>
    <cellStyle name="Obično 2 8 2 2 6 6" xfId="36233" xr:uid="{00000000-0005-0000-0000-0000B3900000}"/>
    <cellStyle name="Obično 2 8 2 2 6 6 2" xfId="36234" xr:uid="{00000000-0005-0000-0000-0000B4900000}"/>
    <cellStyle name="Obično 2 8 2 2 6 7" xfId="36235" xr:uid="{00000000-0005-0000-0000-0000B5900000}"/>
    <cellStyle name="Obično 2 8 2 2 6 8" xfId="36236" xr:uid="{00000000-0005-0000-0000-0000B6900000}"/>
    <cellStyle name="Obično 2 8 2 2 7" xfId="36237" xr:uid="{00000000-0005-0000-0000-0000B7900000}"/>
    <cellStyle name="Obično 2 8 2 2 7 2" xfId="36238" xr:uid="{00000000-0005-0000-0000-0000B8900000}"/>
    <cellStyle name="Obično 2 8 2 2 7 2 2" xfId="36239" xr:uid="{00000000-0005-0000-0000-0000B9900000}"/>
    <cellStyle name="Obično 2 8 2 2 7 2 2 2" xfId="36240" xr:uid="{00000000-0005-0000-0000-0000BA900000}"/>
    <cellStyle name="Obično 2 8 2 2 7 2 2 2 2" xfId="36241" xr:uid="{00000000-0005-0000-0000-0000BB900000}"/>
    <cellStyle name="Obično 2 8 2 2 7 2 2 2 3" xfId="36242" xr:uid="{00000000-0005-0000-0000-0000BC900000}"/>
    <cellStyle name="Obično 2 8 2 2 7 2 2 3" xfId="36243" xr:uid="{00000000-0005-0000-0000-0000BD900000}"/>
    <cellStyle name="Obično 2 8 2 2 7 2 2 3 2" xfId="36244" xr:uid="{00000000-0005-0000-0000-0000BE900000}"/>
    <cellStyle name="Obično 2 8 2 2 7 2 2 4" xfId="36245" xr:uid="{00000000-0005-0000-0000-0000BF900000}"/>
    <cellStyle name="Obično 2 8 2 2 7 2 2 5" xfId="36246" xr:uid="{00000000-0005-0000-0000-0000C0900000}"/>
    <cellStyle name="Obično 2 8 2 2 7 2 3" xfId="36247" xr:uid="{00000000-0005-0000-0000-0000C1900000}"/>
    <cellStyle name="Obično 2 8 2 2 7 2 3 2" xfId="36248" xr:uid="{00000000-0005-0000-0000-0000C2900000}"/>
    <cellStyle name="Obično 2 8 2 2 7 2 3 2 2" xfId="36249" xr:uid="{00000000-0005-0000-0000-0000C3900000}"/>
    <cellStyle name="Obično 2 8 2 2 7 2 3 2 3" xfId="36250" xr:uid="{00000000-0005-0000-0000-0000C4900000}"/>
    <cellStyle name="Obično 2 8 2 2 7 2 3 3" xfId="36251" xr:uid="{00000000-0005-0000-0000-0000C5900000}"/>
    <cellStyle name="Obično 2 8 2 2 7 2 3 3 2" xfId="36252" xr:uid="{00000000-0005-0000-0000-0000C6900000}"/>
    <cellStyle name="Obično 2 8 2 2 7 2 3 4" xfId="36253" xr:uid="{00000000-0005-0000-0000-0000C7900000}"/>
    <cellStyle name="Obično 2 8 2 2 7 2 3 5" xfId="36254" xr:uid="{00000000-0005-0000-0000-0000C8900000}"/>
    <cellStyle name="Obično 2 8 2 2 7 2 4" xfId="36255" xr:uid="{00000000-0005-0000-0000-0000C9900000}"/>
    <cellStyle name="Obično 2 8 2 2 7 2 4 2" xfId="36256" xr:uid="{00000000-0005-0000-0000-0000CA900000}"/>
    <cellStyle name="Obično 2 8 2 2 7 2 4 3" xfId="36257" xr:uid="{00000000-0005-0000-0000-0000CB900000}"/>
    <cellStyle name="Obično 2 8 2 2 7 2 5" xfId="36258" xr:uid="{00000000-0005-0000-0000-0000CC900000}"/>
    <cellStyle name="Obično 2 8 2 2 7 2 5 2" xfId="36259" xr:uid="{00000000-0005-0000-0000-0000CD900000}"/>
    <cellStyle name="Obično 2 8 2 2 7 2 6" xfId="36260" xr:uid="{00000000-0005-0000-0000-0000CE900000}"/>
    <cellStyle name="Obično 2 8 2 2 7 2 7" xfId="36261" xr:uid="{00000000-0005-0000-0000-0000CF900000}"/>
    <cellStyle name="Obično 2 8 2 2 7 3" xfId="36262" xr:uid="{00000000-0005-0000-0000-0000D0900000}"/>
    <cellStyle name="Obično 2 8 2 2 7 3 2" xfId="36263" xr:uid="{00000000-0005-0000-0000-0000D1900000}"/>
    <cellStyle name="Obično 2 8 2 2 7 3 2 2" xfId="36264" xr:uid="{00000000-0005-0000-0000-0000D2900000}"/>
    <cellStyle name="Obično 2 8 2 2 7 3 2 3" xfId="36265" xr:uid="{00000000-0005-0000-0000-0000D3900000}"/>
    <cellStyle name="Obično 2 8 2 2 7 3 3" xfId="36266" xr:uid="{00000000-0005-0000-0000-0000D4900000}"/>
    <cellStyle name="Obično 2 8 2 2 7 3 3 2" xfId="36267" xr:uid="{00000000-0005-0000-0000-0000D5900000}"/>
    <cellStyle name="Obično 2 8 2 2 7 3 4" xfId="36268" xr:uid="{00000000-0005-0000-0000-0000D6900000}"/>
    <cellStyle name="Obično 2 8 2 2 7 3 5" xfId="36269" xr:uid="{00000000-0005-0000-0000-0000D7900000}"/>
    <cellStyle name="Obično 2 8 2 2 7 4" xfId="36270" xr:uid="{00000000-0005-0000-0000-0000D8900000}"/>
    <cellStyle name="Obično 2 8 2 2 7 4 2" xfId="36271" xr:uid="{00000000-0005-0000-0000-0000D9900000}"/>
    <cellStyle name="Obično 2 8 2 2 7 4 2 2" xfId="36272" xr:uid="{00000000-0005-0000-0000-0000DA900000}"/>
    <cellStyle name="Obično 2 8 2 2 7 4 2 3" xfId="36273" xr:uid="{00000000-0005-0000-0000-0000DB900000}"/>
    <cellStyle name="Obično 2 8 2 2 7 4 3" xfId="36274" xr:uid="{00000000-0005-0000-0000-0000DC900000}"/>
    <cellStyle name="Obično 2 8 2 2 7 4 3 2" xfId="36275" xr:uid="{00000000-0005-0000-0000-0000DD900000}"/>
    <cellStyle name="Obično 2 8 2 2 7 4 4" xfId="36276" xr:uid="{00000000-0005-0000-0000-0000DE900000}"/>
    <cellStyle name="Obično 2 8 2 2 7 4 5" xfId="36277" xr:uid="{00000000-0005-0000-0000-0000DF900000}"/>
    <cellStyle name="Obično 2 8 2 2 7 5" xfId="36278" xr:uid="{00000000-0005-0000-0000-0000E0900000}"/>
    <cellStyle name="Obično 2 8 2 2 7 5 2" xfId="36279" xr:uid="{00000000-0005-0000-0000-0000E1900000}"/>
    <cellStyle name="Obično 2 8 2 2 7 5 3" xfId="36280" xr:uid="{00000000-0005-0000-0000-0000E2900000}"/>
    <cellStyle name="Obično 2 8 2 2 7 6" xfId="36281" xr:uid="{00000000-0005-0000-0000-0000E3900000}"/>
    <cellStyle name="Obično 2 8 2 2 7 6 2" xfId="36282" xr:uid="{00000000-0005-0000-0000-0000E4900000}"/>
    <cellStyle name="Obično 2 8 2 2 7 7" xfId="36283" xr:uid="{00000000-0005-0000-0000-0000E5900000}"/>
    <cellStyle name="Obično 2 8 2 2 7 8" xfId="36284" xr:uid="{00000000-0005-0000-0000-0000E6900000}"/>
    <cellStyle name="Obično 2 8 2 2 8" xfId="36285" xr:uid="{00000000-0005-0000-0000-0000E7900000}"/>
    <cellStyle name="Obično 2 8 2 2 8 2" xfId="36286" xr:uid="{00000000-0005-0000-0000-0000E8900000}"/>
    <cellStyle name="Obično 2 8 2 2 8 2 2" xfId="36287" xr:uid="{00000000-0005-0000-0000-0000E9900000}"/>
    <cellStyle name="Obično 2 8 2 2 8 2 2 2" xfId="36288" xr:uid="{00000000-0005-0000-0000-0000EA900000}"/>
    <cellStyle name="Obično 2 8 2 2 8 2 2 3" xfId="36289" xr:uid="{00000000-0005-0000-0000-0000EB900000}"/>
    <cellStyle name="Obično 2 8 2 2 8 2 3" xfId="36290" xr:uid="{00000000-0005-0000-0000-0000EC900000}"/>
    <cellStyle name="Obično 2 8 2 2 8 2 3 2" xfId="36291" xr:uid="{00000000-0005-0000-0000-0000ED900000}"/>
    <cellStyle name="Obično 2 8 2 2 8 2 4" xfId="36292" xr:uid="{00000000-0005-0000-0000-0000EE900000}"/>
    <cellStyle name="Obično 2 8 2 2 8 2 5" xfId="36293" xr:uid="{00000000-0005-0000-0000-0000EF900000}"/>
    <cellStyle name="Obično 2 8 2 2 8 3" xfId="36294" xr:uid="{00000000-0005-0000-0000-0000F0900000}"/>
    <cellStyle name="Obično 2 8 2 2 8 3 2" xfId="36295" xr:uid="{00000000-0005-0000-0000-0000F1900000}"/>
    <cellStyle name="Obično 2 8 2 2 8 3 2 2" xfId="36296" xr:uid="{00000000-0005-0000-0000-0000F2900000}"/>
    <cellStyle name="Obično 2 8 2 2 8 3 2 3" xfId="36297" xr:uid="{00000000-0005-0000-0000-0000F3900000}"/>
    <cellStyle name="Obično 2 8 2 2 8 3 3" xfId="36298" xr:uid="{00000000-0005-0000-0000-0000F4900000}"/>
    <cellStyle name="Obično 2 8 2 2 8 3 3 2" xfId="36299" xr:uid="{00000000-0005-0000-0000-0000F5900000}"/>
    <cellStyle name="Obično 2 8 2 2 8 3 4" xfId="36300" xr:uid="{00000000-0005-0000-0000-0000F6900000}"/>
    <cellStyle name="Obično 2 8 2 2 8 3 5" xfId="36301" xr:uid="{00000000-0005-0000-0000-0000F7900000}"/>
    <cellStyle name="Obično 2 8 2 2 8 4" xfId="36302" xr:uid="{00000000-0005-0000-0000-0000F8900000}"/>
    <cellStyle name="Obično 2 8 2 2 8 4 2" xfId="36303" xr:uid="{00000000-0005-0000-0000-0000F9900000}"/>
    <cellStyle name="Obično 2 8 2 2 8 4 3" xfId="36304" xr:uid="{00000000-0005-0000-0000-0000FA900000}"/>
    <cellStyle name="Obično 2 8 2 2 8 5" xfId="36305" xr:uid="{00000000-0005-0000-0000-0000FB900000}"/>
    <cellStyle name="Obično 2 8 2 2 8 5 2" xfId="36306" xr:uid="{00000000-0005-0000-0000-0000FC900000}"/>
    <cellStyle name="Obično 2 8 2 2 8 6" xfId="36307" xr:uid="{00000000-0005-0000-0000-0000FD900000}"/>
    <cellStyle name="Obično 2 8 2 2 8 7" xfId="36308" xr:uid="{00000000-0005-0000-0000-0000FE900000}"/>
    <cellStyle name="Obično 2 8 2 2 9" xfId="36309" xr:uid="{00000000-0005-0000-0000-0000FF900000}"/>
    <cellStyle name="Obično 2 8 2 2 9 2" xfId="36310" xr:uid="{00000000-0005-0000-0000-000000910000}"/>
    <cellStyle name="Obično 2 8 2 2 9 2 2" xfId="36311" xr:uid="{00000000-0005-0000-0000-000001910000}"/>
    <cellStyle name="Obično 2 8 2 2 9 2 3" xfId="36312" xr:uid="{00000000-0005-0000-0000-000002910000}"/>
    <cellStyle name="Obično 2 8 2 2 9 3" xfId="36313" xr:uid="{00000000-0005-0000-0000-000003910000}"/>
    <cellStyle name="Obično 2 8 2 2 9 3 2" xfId="36314" xr:uid="{00000000-0005-0000-0000-000004910000}"/>
    <cellStyle name="Obično 2 8 2 2 9 4" xfId="36315" xr:uid="{00000000-0005-0000-0000-000005910000}"/>
    <cellStyle name="Obično 2 8 2 2 9 5" xfId="36316" xr:uid="{00000000-0005-0000-0000-000006910000}"/>
    <cellStyle name="Obično 2 8 2 20" xfId="36317" xr:uid="{00000000-0005-0000-0000-000007910000}"/>
    <cellStyle name="Obično 2 8 2 21" xfId="36318" xr:uid="{00000000-0005-0000-0000-000008910000}"/>
    <cellStyle name="Obično 2 8 2 22" xfId="36319" xr:uid="{00000000-0005-0000-0000-000009910000}"/>
    <cellStyle name="Obično 2 8 2 3" xfId="36320" xr:uid="{00000000-0005-0000-0000-00000A910000}"/>
    <cellStyle name="Obično 2 8 2 3 10" xfId="36321" xr:uid="{00000000-0005-0000-0000-00000B910000}"/>
    <cellStyle name="Obično 2 8 2 3 10 2" xfId="36322" xr:uid="{00000000-0005-0000-0000-00000C910000}"/>
    <cellStyle name="Obično 2 8 2 3 10 2 2" xfId="36323" xr:uid="{00000000-0005-0000-0000-00000D910000}"/>
    <cellStyle name="Obično 2 8 2 3 10 2 3" xfId="36324" xr:uid="{00000000-0005-0000-0000-00000E910000}"/>
    <cellStyle name="Obično 2 8 2 3 10 3" xfId="36325" xr:uid="{00000000-0005-0000-0000-00000F910000}"/>
    <cellStyle name="Obično 2 8 2 3 10 3 2" xfId="36326" xr:uid="{00000000-0005-0000-0000-000010910000}"/>
    <cellStyle name="Obično 2 8 2 3 10 4" xfId="36327" xr:uid="{00000000-0005-0000-0000-000011910000}"/>
    <cellStyle name="Obično 2 8 2 3 10 5" xfId="36328" xr:uid="{00000000-0005-0000-0000-000012910000}"/>
    <cellStyle name="Obično 2 8 2 3 11" xfId="36329" xr:uid="{00000000-0005-0000-0000-000013910000}"/>
    <cellStyle name="Obično 2 8 2 3 11 2" xfId="36330" xr:uid="{00000000-0005-0000-0000-000014910000}"/>
    <cellStyle name="Obično 2 8 2 3 11 2 2" xfId="36331" xr:uid="{00000000-0005-0000-0000-000015910000}"/>
    <cellStyle name="Obično 2 8 2 3 11 3" xfId="36332" xr:uid="{00000000-0005-0000-0000-000016910000}"/>
    <cellStyle name="Obično 2 8 2 3 11 3 2" xfId="36333" xr:uid="{00000000-0005-0000-0000-000017910000}"/>
    <cellStyle name="Obično 2 8 2 3 11 4" xfId="36334" xr:uid="{00000000-0005-0000-0000-000018910000}"/>
    <cellStyle name="Obično 2 8 2 3 11 5" xfId="36335" xr:uid="{00000000-0005-0000-0000-000019910000}"/>
    <cellStyle name="Obično 2 8 2 3 12" xfId="36336" xr:uid="{00000000-0005-0000-0000-00001A910000}"/>
    <cellStyle name="Obično 2 8 2 3 12 2" xfId="36337" xr:uid="{00000000-0005-0000-0000-00001B910000}"/>
    <cellStyle name="Obično 2 8 2 3 12 2 2" xfId="36338" xr:uid="{00000000-0005-0000-0000-00001C910000}"/>
    <cellStyle name="Obično 2 8 2 3 12 3" xfId="36339" xr:uid="{00000000-0005-0000-0000-00001D910000}"/>
    <cellStyle name="Obično 2 8 2 3 13" xfId="36340" xr:uid="{00000000-0005-0000-0000-00001E910000}"/>
    <cellStyle name="Obično 2 8 2 3 13 2" xfId="36341" xr:uid="{00000000-0005-0000-0000-00001F910000}"/>
    <cellStyle name="Obično 2 8 2 3 14" xfId="36342" xr:uid="{00000000-0005-0000-0000-000020910000}"/>
    <cellStyle name="Obično 2 8 2 3 14 2" xfId="36343" xr:uid="{00000000-0005-0000-0000-000021910000}"/>
    <cellStyle name="Obično 2 8 2 3 15" xfId="36344" xr:uid="{00000000-0005-0000-0000-000022910000}"/>
    <cellStyle name="Obično 2 8 2 3 16" xfId="36345" xr:uid="{00000000-0005-0000-0000-000023910000}"/>
    <cellStyle name="Obično 2 8 2 3 17" xfId="36346" xr:uid="{00000000-0005-0000-0000-000024910000}"/>
    <cellStyle name="Obično 2 8 2 3 2" xfId="36347" xr:uid="{00000000-0005-0000-0000-000025910000}"/>
    <cellStyle name="Obično 2 8 2 3 2 10" xfId="36348" xr:uid="{00000000-0005-0000-0000-000026910000}"/>
    <cellStyle name="Obično 2 8 2 3 2 11" xfId="36349" xr:uid="{00000000-0005-0000-0000-000027910000}"/>
    <cellStyle name="Obično 2 8 2 3 2 12" xfId="36350" xr:uid="{00000000-0005-0000-0000-000028910000}"/>
    <cellStyle name="Obično 2 8 2 3 2 2" xfId="36351" xr:uid="{00000000-0005-0000-0000-000029910000}"/>
    <cellStyle name="Obično 2 8 2 3 2 2 2" xfId="36352" xr:uid="{00000000-0005-0000-0000-00002A910000}"/>
    <cellStyle name="Obično 2 8 2 3 2 2 2 2" xfId="36353" xr:uid="{00000000-0005-0000-0000-00002B910000}"/>
    <cellStyle name="Obično 2 8 2 3 2 2 2 2 2" xfId="36354" xr:uid="{00000000-0005-0000-0000-00002C910000}"/>
    <cellStyle name="Obično 2 8 2 3 2 2 2 2 2 2" xfId="36355" xr:uid="{00000000-0005-0000-0000-00002D910000}"/>
    <cellStyle name="Obično 2 8 2 3 2 2 2 2 2 3" xfId="36356" xr:uid="{00000000-0005-0000-0000-00002E910000}"/>
    <cellStyle name="Obično 2 8 2 3 2 2 2 2 3" xfId="36357" xr:uid="{00000000-0005-0000-0000-00002F910000}"/>
    <cellStyle name="Obično 2 8 2 3 2 2 2 2 3 2" xfId="36358" xr:uid="{00000000-0005-0000-0000-000030910000}"/>
    <cellStyle name="Obično 2 8 2 3 2 2 2 2 4" xfId="36359" xr:uid="{00000000-0005-0000-0000-000031910000}"/>
    <cellStyle name="Obično 2 8 2 3 2 2 2 2 5" xfId="36360" xr:uid="{00000000-0005-0000-0000-000032910000}"/>
    <cellStyle name="Obično 2 8 2 3 2 2 2 3" xfId="36361" xr:uid="{00000000-0005-0000-0000-000033910000}"/>
    <cellStyle name="Obično 2 8 2 3 2 2 2 3 2" xfId="36362" xr:uid="{00000000-0005-0000-0000-000034910000}"/>
    <cellStyle name="Obično 2 8 2 3 2 2 2 3 2 2" xfId="36363" xr:uid="{00000000-0005-0000-0000-000035910000}"/>
    <cellStyle name="Obično 2 8 2 3 2 2 2 3 2 3" xfId="36364" xr:uid="{00000000-0005-0000-0000-000036910000}"/>
    <cellStyle name="Obično 2 8 2 3 2 2 2 3 3" xfId="36365" xr:uid="{00000000-0005-0000-0000-000037910000}"/>
    <cellStyle name="Obično 2 8 2 3 2 2 2 3 3 2" xfId="36366" xr:uid="{00000000-0005-0000-0000-000038910000}"/>
    <cellStyle name="Obično 2 8 2 3 2 2 2 3 4" xfId="36367" xr:uid="{00000000-0005-0000-0000-000039910000}"/>
    <cellStyle name="Obično 2 8 2 3 2 2 2 3 5" xfId="36368" xr:uid="{00000000-0005-0000-0000-00003A910000}"/>
    <cellStyle name="Obično 2 8 2 3 2 2 2 4" xfId="36369" xr:uid="{00000000-0005-0000-0000-00003B910000}"/>
    <cellStyle name="Obično 2 8 2 3 2 2 2 4 2" xfId="36370" xr:uid="{00000000-0005-0000-0000-00003C910000}"/>
    <cellStyle name="Obično 2 8 2 3 2 2 2 4 3" xfId="36371" xr:uid="{00000000-0005-0000-0000-00003D910000}"/>
    <cellStyle name="Obično 2 8 2 3 2 2 2 5" xfId="36372" xr:uid="{00000000-0005-0000-0000-00003E910000}"/>
    <cellStyle name="Obično 2 8 2 3 2 2 2 5 2" xfId="36373" xr:uid="{00000000-0005-0000-0000-00003F910000}"/>
    <cellStyle name="Obično 2 8 2 3 2 2 2 6" xfId="36374" xr:uid="{00000000-0005-0000-0000-000040910000}"/>
    <cellStyle name="Obično 2 8 2 3 2 2 2 7" xfId="36375" xr:uid="{00000000-0005-0000-0000-000041910000}"/>
    <cellStyle name="Obično 2 8 2 3 2 2 3" xfId="36376" xr:uid="{00000000-0005-0000-0000-000042910000}"/>
    <cellStyle name="Obično 2 8 2 3 2 2 3 2" xfId="36377" xr:uid="{00000000-0005-0000-0000-000043910000}"/>
    <cellStyle name="Obično 2 8 2 3 2 2 3 2 2" xfId="36378" xr:uid="{00000000-0005-0000-0000-000044910000}"/>
    <cellStyle name="Obično 2 8 2 3 2 2 3 2 3" xfId="36379" xr:uid="{00000000-0005-0000-0000-000045910000}"/>
    <cellStyle name="Obično 2 8 2 3 2 2 3 3" xfId="36380" xr:uid="{00000000-0005-0000-0000-000046910000}"/>
    <cellStyle name="Obično 2 8 2 3 2 2 3 3 2" xfId="36381" xr:uid="{00000000-0005-0000-0000-000047910000}"/>
    <cellStyle name="Obično 2 8 2 3 2 2 3 4" xfId="36382" xr:uid="{00000000-0005-0000-0000-000048910000}"/>
    <cellStyle name="Obično 2 8 2 3 2 2 3 5" xfId="36383" xr:uid="{00000000-0005-0000-0000-000049910000}"/>
    <cellStyle name="Obično 2 8 2 3 2 2 4" xfId="36384" xr:uid="{00000000-0005-0000-0000-00004A910000}"/>
    <cellStyle name="Obično 2 8 2 3 2 2 4 2" xfId="36385" xr:uid="{00000000-0005-0000-0000-00004B910000}"/>
    <cellStyle name="Obično 2 8 2 3 2 2 4 2 2" xfId="36386" xr:uid="{00000000-0005-0000-0000-00004C910000}"/>
    <cellStyle name="Obično 2 8 2 3 2 2 4 2 3" xfId="36387" xr:uid="{00000000-0005-0000-0000-00004D910000}"/>
    <cellStyle name="Obično 2 8 2 3 2 2 4 3" xfId="36388" xr:uid="{00000000-0005-0000-0000-00004E910000}"/>
    <cellStyle name="Obično 2 8 2 3 2 2 4 3 2" xfId="36389" xr:uid="{00000000-0005-0000-0000-00004F910000}"/>
    <cellStyle name="Obično 2 8 2 3 2 2 4 4" xfId="36390" xr:uid="{00000000-0005-0000-0000-000050910000}"/>
    <cellStyle name="Obično 2 8 2 3 2 2 4 5" xfId="36391" xr:uid="{00000000-0005-0000-0000-000051910000}"/>
    <cellStyle name="Obično 2 8 2 3 2 2 5" xfId="36392" xr:uid="{00000000-0005-0000-0000-000052910000}"/>
    <cellStyle name="Obično 2 8 2 3 2 2 5 2" xfId="36393" xr:uid="{00000000-0005-0000-0000-000053910000}"/>
    <cellStyle name="Obično 2 8 2 3 2 2 5 2 2" xfId="36394" xr:uid="{00000000-0005-0000-0000-000054910000}"/>
    <cellStyle name="Obično 2 8 2 3 2 2 5 3" xfId="36395" xr:uid="{00000000-0005-0000-0000-000055910000}"/>
    <cellStyle name="Obično 2 8 2 3 2 2 5 3 2" xfId="36396" xr:uid="{00000000-0005-0000-0000-000056910000}"/>
    <cellStyle name="Obično 2 8 2 3 2 2 5 4" xfId="36397" xr:uid="{00000000-0005-0000-0000-000057910000}"/>
    <cellStyle name="Obično 2 8 2 3 2 2 5 5" xfId="36398" xr:uid="{00000000-0005-0000-0000-000058910000}"/>
    <cellStyle name="Obično 2 8 2 3 2 2 6" xfId="36399" xr:uid="{00000000-0005-0000-0000-000059910000}"/>
    <cellStyle name="Obično 2 8 2 3 2 2 6 2" xfId="36400" xr:uid="{00000000-0005-0000-0000-00005A910000}"/>
    <cellStyle name="Obično 2 8 2 3 2 2 7" xfId="36401" xr:uid="{00000000-0005-0000-0000-00005B910000}"/>
    <cellStyle name="Obično 2 8 2 3 2 2 7 2" xfId="36402" xr:uid="{00000000-0005-0000-0000-00005C910000}"/>
    <cellStyle name="Obično 2 8 2 3 2 2 8" xfId="36403" xr:uid="{00000000-0005-0000-0000-00005D910000}"/>
    <cellStyle name="Obično 2 8 2 3 2 2 9" xfId="36404" xr:uid="{00000000-0005-0000-0000-00005E910000}"/>
    <cellStyle name="Obično 2 8 2 3 2 3" xfId="36405" xr:uid="{00000000-0005-0000-0000-00005F910000}"/>
    <cellStyle name="Obično 2 8 2 3 2 3 2" xfId="36406" xr:uid="{00000000-0005-0000-0000-000060910000}"/>
    <cellStyle name="Obično 2 8 2 3 2 3 2 2" xfId="36407" xr:uid="{00000000-0005-0000-0000-000061910000}"/>
    <cellStyle name="Obično 2 8 2 3 2 3 2 2 2" xfId="36408" xr:uid="{00000000-0005-0000-0000-000062910000}"/>
    <cellStyle name="Obično 2 8 2 3 2 3 2 2 2 2" xfId="36409" xr:uid="{00000000-0005-0000-0000-000063910000}"/>
    <cellStyle name="Obično 2 8 2 3 2 3 2 2 2 3" xfId="36410" xr:uid="{00000000-0005-0000-0000-000064910000}"/>
    <cellStyle name="Obično 2 8 2 3 2 3 2 2 3" xfId="36411" xr:uid="{00000000-0005-0000-0000-000065910000}"/>
    <cellStyle name="Obično 2 8 2 3 2 3 2 2 3 2" xfId="36412" xr:uid="{00000000-0005-0000-0000-000066910000}"/>
    <cellStyle name="Obično 2 8 2 3 2 3 2 2 4" xfId="36413" xr:uid="{00000000-0005-0000-0000-000067910000}"/>
    <cellStyle name="Obično 2 8 2 3 2 3 2 2 5" xfId="36414" xr:uid="{00000000-0005-0000-0000-000068910000}"/>
    <cellStyle name="Obično 2 8 2 3 2 3 2 3" xfId="36415" xr:uid="{00000000-0005-0000-0000-000069910000}"/>
    <cellStyle name="Obično 2 8 2 3 2 3 2 3 2" xfId="36416" xr:uid="{00000000-0005-0000-0000-00006A910000}"/>
    <cellStyle name="Obično 2 8 2 3 2 3 2 3 2 2" xfId="36417" xr:uid="{00000000-0005-0000-0000-00006B910000}"/>
    <cellStyle name="Obično 2 8 2 3 2 3 2 3 2 3" xfId="36418" xr:uid="{00000000-0005-0000-0000-00006C910000}"/>
    <cellStyle name="Obično 2 8 2 3 2 3 2 3 3" xfId="36419" xr:uid="{00000000-0005-0000-0000-00006D910000}"/>
    <cellStyle name="Obično 2 8 2 3 2 3 2 3 3 2" xfId="36420" xr:uid="{00000000-0005-0000-0000-00006E910000}"/>
    <cellStyle name="Obično 2 8 2 3 2 3 2 3 4" xfId="36421" xr:uid="{00000000-0005-0000-0000-00006F910000}"/>
    <cellStyle name="Obično 2 8 2 3 2 3 2 3 5" xfId="36422" xr:uid="{00000000-0005-0000-0000-000070910000}"/>
    <cellStyle name="Obično 2 8 2 3 2 3 2 4" xfId="36423" xr:uid="{00000000-0005-0000-0000-000071910000}"/>
    <cellStyle name="Obično 2 8 2 3 2 3 2 4 2" xfId="36424" xr:uid="{00000000-0005-0000-0000-000072910000}"/>
    <cellStyle name="Obično 2 8 2 3 2 3 2 4 3" xfId="36425" xr:uid="{00000000-0005-0000-0000-000073910000}"/>
    <cellStyle name="Obično 2 8 2 3 2 3 2 5" xfId="36426" xr:uid="{00000000-0005-0000-0000-000074910000}"/>
    <cellStyle name="Obično 2 8 2 3 2 3 2 5 2" xfId="36427" xr:uid="{00000000-0005-0000-0000-000075910000}"/>
    <cellStyle name="Obično 2 8 2 3 2 3 2 6" xfId="36428" xr:uid="{00000000-0005-0000-0000-000076910000}"/>
    <cellStyle name="Obično 2 8 2 3 2 3 2 7" xfId="36429" xr:uid="{00000000-0005-0000-0000-000077910000}"/>
    <cellStyle name="Obično 2 8 2 3 2 3 3" xfId="36430" xr:uid="{00000000-0005-0000-0000-000078910000}"/>
    <cellStyle name="Obično 2 8 2 3 2 3 3 2" xfId="36431" xr:uid="{00000000-0005-0000-0000-000079910000}"/>
    <cellStyle name="Obično 2 8 2 3 2 3 3 2 2" xfId="36432" xr:uid="{00000000-0005-0000-0000-00007A910000}"/>
    <cellStyle name="Obično 2 8 2 3 2 3 3 2 3" xfId="36433" xr:uid="{00000000-0005-0000-0000-00007B910000}"/>
    <cellStyle name="Obično 2 8 2 3 2 3 3 3" xfId="36434" xr:uid="{00000000-0005-0000-0000-00007C910000}"/>
    <cellStyle name="Obično 2 8 2 3 2 3 3 3 2" xfId="36435" xr:uid="{00000000-0005-0000-0000-00007D910000}"/>
    <cellStyle name="Obično 2 8 2 3 2 3 3 4" xfId="36436" xr:uid="{00000000-0005-0000-0000-00007E910000}"/>
    <cellStyle name="Obično 2 8 2 3 2 3 3 5" xfId="36437" xr:uid="{00000000-0005-0000-0000-00007F910000}"/>
    <cellStyle name="Obično 2 8 2 3 2 3 4" xfId="36438" xr:uid="{00000000-0005-0000-0000-000080910000}"/>
    <cellStyle name="Obično 2 8 2 3 2 3 4 2" xfId="36439" xr:uid="{00000000-0005-0000-0000-000081910000}"/>
    <cellStyle name="Obično 2 8 2 3 2 3 4 2 2" xfId="36440" xr:uid="{00000000-0005-0000-0000-000082910000}"/>
    <cellStyle name="Obično 2 8 2 3 2 3 4 2 3" xfId="36441" xr:uid="{00000000-0005-0000-0000-000083910000}"/>
    <cellStyle name="Obično 2 8 2 3 2 3 4 3" xfId="36442" xr:uid="{00000000-0005-0000-0000-000084910000}"/>
    <cellStyle name="Obično 2 8 2 3 2 3 4 3 2" xfId="36443" xr:uid="{00000000-0005-0000-0000-000085910000}"/>
    <cellStyle name="Obično 2 8 2 3 2 3 4 4" xfId="36444" xr:uid="{00000000-0005-0000-0000-000086910000}"/>
    <cellStyle name="Obično 2 8 2 3 2 3 4 5" xfId="36445" xr:uid="{00000000-0005-0000-0000-000087910000}"/>
    <cellStyle name="Obično 2 8 2 3 2 3 5" xfId="36446" xr:uid="{00000000-0005-0000-0000-000088910000}"/>
    <cellStyle name="Obično 2 8 2 3 2 3 5 2" xfId="36447" xr:uid="{00000000-0005-0000-0000-000089910000}"/>
    <cellStyle name="Obično 2 8 2 3 2 3 5 3" xfId="36448" xr:uid="{00000000-0005-0000-0000-00008A910000}"/>
    <cellStyle name="Obično 2 8 2 3 2 3 6" xfId="36449" xr:uid="{00000000-0005-0000-0000-00008B910000}"/>
    <cellStyle name="Obično 2 8 2 3 2 3 6 2" xfId="36450" xr:uid="{00000000-0005-0000-0000-00008C910000}"/>
    <cellStyle name="Obično 2 8 2 3 2 3 7" xfId="36451" xr:uid="{00000000-0005-0000-0000-00008D910000}"/>
    <cellStyle name="Obično 2 8 2 3 2 3 8" xfId="36452" xr:uid="{00000000-0005-0000-0000-00008E910000}"/>
    <cellStyle name="Obično 2 8 2 3 2 4" xfId="36453" xr:uid="{00000000-0005-0000-0000-00008F910000}"/>
    <cellStyle name="Obično 2 8 2 3 2 4 2" xfId="36454" xr:uid="{00000000-0005-0000-0000-000090910000}"/>
    <cellStyle name="Obično 2 8 2 3 2 4 2 2" xfId="36455" xr:uid="{00000000-0005-0000-0000-000091910000}"/>
    <cellStyle name="Obično 2 8 2 3 2 4 2 2 2" xfId="36456" xr:uid="{00000000-0005-0000-0000-000092910000}"/>
    <cellStyle name="Obično 2 8 2 3 2 4 2 2 3" xfId="36457" xr:uid="{00000000-0005-0000-0000-000093910000}"/>
    <cellStyle name="Obično 2 8 2 3 2 4 2 3" xfId="36458" xr:uid="{00000000-0005-0000-0000-000094910000}"/>
    <cellStyle name="Obično 2 8 2 3 2 4 2 3 2" xfId="36459" xr:uid="{00000000-0005-0000-0000-000095910000}"/>
    <cellStyle name="Obično 2 8 2 3 2 4 2 4" xfId="36460" xr:uid="{00000000-0005-0000-0000-000096910000}"/>
    <cellStyle name="Obično 2 8 2 3 2 4 2 5" xfId="36461" xr:uid="{00000000-0005-0000-0000-000097910000}"/>
    <cellStyle name="Obično 2 8 2 3 2 4 3" xfId="36462" xr:uid="{00000000-0005-0000-0000-000098910000}"/>
    <cellStyle name="Obično 2 8 2 3 2 4 3 2" xfId="36463" xr:uid="{00000000-0005-0000-0000-000099910000}"/>
    <cellStyle name="Obično 2 8 2 3 2 4 3 2 2" xfId="36464" xr:uid="{00000000-0005-0000-0000-00009A910000}"/>
    <cellStyle name="Obično 2 8 2 3 2 4 3 2 3" xfId="36465" xr:uid="{00000000-0005-0000-0000-00009B910000}"/>
    <cellStyle name="Obično 2 8 2 3 2 4 3 3" xfId="36466" xr:uid="{00000000-0005-0000-0000-00009C910000}"/>
    <cellStyle name="Obično 2 8 2 3 2 4 3 3 2" xfId="36467" xr:uid="{00000000-0005-0000-0000-00009D910000}"/>
    <cellStyle name="Obično 2 8 2 3 2 4 3 4" xfId="36468" xr:uid="{00000000-0005-0000-0000-00009E910000}"/>
    <cellStyle name="Obično 2 8 2 3 2 4 3 5" xfId="36469" xr:uid="{00000000-0005-0000-0000-00009F910000}"/>
    <cellStyle name="Obično 2 8 2 3 2 4 4" xfId="36470" xr:uid="{00000000-0005-0000-0000-0000A0910000}"/>
    <cellStyle name="Obično 2 8 2 3 2 4 4 2" xfId="36471" xr:uid="{00000000-0005-0000-0000-0000A1910000}"/>
    <cellStyle name="Obično 2 8 2 3 2 4 4 3" xfId="36472" xr:uid="{00000000-0005-0000-0000-0000A2910000}"/>
    <cellStyle name="Obično 2 8 2 3 2 4 5" xfId="36473" xr:uid="{00000000-0005-0000-0000-0000A3910000}"/>
    <cellStyle name="Obično 2 8 2 3 2 4 5 2" xfId="36474" xr:uid="{00000000-0005-0000-0000-0000A4910000}"/>
    <cellStyle name="Obično 2 8 2 3 2 4 6" xfId="36475" xr:uid="{00000000-0005-0000-0000-0000A5910000}"/>
    <cellStyle name="Obično 2 8 2 3 2 4 7" xfId="36476" xr:uid="{00000000-0005-0000-0000-0000A6910000}"/>
    <cellStyle name="Obično 2 8 2 3 2 5" xfId="36477" xr:uid="{00000000-0005-0000-0000-0000A7910000}"/>
    <cellStyle name="Obično 2 8 2 3 2 5 2" xfId="36478" xr:uid="{00000000-0005-0000-0000-0000A8910000}"/>
    <cellStyle name="Obično 2 8 2 3 2 5 2 2" xfId="36479" xr:uid="{00000000-0005-0000-0000-0000A9910000}"/>
    <cellStyle name="Obično 2 8 2 3 2 5 2 3" xfId="36480" xr:uid="{00000000-0005-0000-0000-0000AA910000}"/>
    <cellStyle name="Obično 2 8 2 3 2 5 3" xfId="36481" xr:uid="{00000000-0005-0000-0000-0000AB910000}"/>
    <cellStyle name="Obično 2 8 2 3 2 5 3 2" xfId="36482" xr:uid="{00000000-0005-0000-0000-0000AC910000}"/>
    <cellStyle name="Obično 2 8 2 3 2 5 4" xfId="36483" xr:uid="{00000000-0005-0000-0000-0000AD910000}"/>
    <cellStyle name="Obično 2 8 2 3 2 5 5" xfId="36484" xr:uid="{00000000-0005-0000-0000-0000AE910000}"/>
    <cellStyle name="Obično 2 8 2 3 2 6" xfId="36485" xr:uid="{00000000-0005-0000-0000-0000AF910000}"/>
    <cellStyle name="Obično 2 8 2 3 2 6 2" xfId="36486" xr:uid="{00000000-0005-0000-0000-0000B0910000}"/>
    <cellStyle name="Obično 2 8 2 3 2 6 2 2" xfId="36487" xr:uid="{00000000-0005-0000-0000-0000B1910000}"/>
    <cellStyle name="Obično 2 8 2 3 2 6 2 3" xfId="36488" xr:uid="{00000000-0005-0000-0000-0000B2910000}"/>
    <cellStyle name="Obično 2 8 2 3 2 6 3" xfId="36489" xr:uid="{00000000-0005-0000-0000-0000B3910000}"/>
    <cellStyle name="Obično 2 8 2 3 2 6 3 2" xfId="36490" xr:uid="{00000000-0005-0000-0000-0000B4910000}"/>
    <cellStyle name="Obično 2 8 2 3 2 6 4" xfId="36491" xr:uid="{00000000-0005-0000-0000-0000B5910000}"/>
    <cellStyle name="Obično 2 8 2 3 2 6 5" xfId="36492" xr:uid="{00000000-0005-0000-0000-0000B6910000}"/>
    <cellStyle name="Obično 2 8 2 3 2 7" xfId="36493" xr:uid="{00000000-0005-0000-0000-0000B7910000}"/>
    <cellStyle name="Obično 2 8 2 3 2 7 2" xfId="36494" xr:uid="{00000000-0005-0000-0000-0000B8910000}"/>
    <cellStyle name="Obično 2 8 2 3 2 7 2 2" xfId="36495" xr:uid="{00000000-0005-0000-0000-0000B9910000}"/>
    <cellStyle name="Obično 2 8 2 3 2 7 3" xfId="36496" xr:uid="{00000000-0005-0000-0000-0000BA910000}"/>
    <cellStyle name="Obično 2 8 2 3 2 7 3 2" xfId="36497" xr:uid="{00000000-0005-0000-0000-0000BB910000}"/>
    <cellStyle name="Obično 2 8 2 3 2 7 4" xfId="36498" xr:uid="{00000000-0005-0000-0000-0000BC910000}"/>
    <cellStyle name="Obično 2 8 2 3 2 7 5" xfId="36499" xr:uid="{00000000-0005-0000-0000-0000BD910000}"/>
    <cellStyle name="Obično 2 8 2 3 2 8" xfId="36500" xr:uid="{00000000-0005-0000-0000-0000BE910000}"/>
    <cellStyle name="Obično 2 8 2 3 2 8 2" xfId="36501" xr:uid="{00000000-0005-0000-0000-0000BF910000}"/>
    <cellStyle name="Obično 2 8 2 3 2 9" xfId="36502" xr:uid="{00000000-0005-0000-0000-0000C0910000}"/>
    <cellStyle name="Obično 2 8 2 3 2 9 2" xfId="36503" xr:uid="{00000000-0005-0000-0000-0000C1910000}"/>
    <cellStyle name="Obično 2 8 2 3 3" xfId="36504" xr:uid="{00000000-0005-0000-0000-0000C2910000}"/>
    <cellStyle name="Obično 2 8 2 3 3 10" xfId="36505" xr:uid="{00000000-0005-0000-0000-0000C3910000}"/>
    <cellStyle name="Obično 2 8 2 3 3 2" xfId="36506" xr:uid="{00000000-0005-0000-0000-0000C4910000}"/>
    <cellStyle name="Obično 2 8 2 3 3 2 2" xfId="36507" xr:uid="{00000000-0005-0000-0000-0000C5910000}"/>
    <cellStyle name="Obično 2 8 2 3 3 2 2 2" xfId="36508" xr:uid="{00000000-0005-0000-0000-0000C6910000}"/>
    <cellStyle name="Obično 2 8 2 3 3 2 2 2 2" xfId="36509" xr:uid="{00000000-0005-0000-0000-0000C7910000}"/>
    <cellStyle name="Obično 2 8 2 3 3 2 2 2 3" xfId="36510" xr:uid="{00000000-0005-0000-0000-0000C8910000}"/>
    <cellStyle name="Obično 2 8 2 3 3 2 2 3" xfId="36511" xr:uid="{00000000-0005-0000-0000-0000C9910000}"/>
    <cellStyle name="Obično 2 8 2 3 3 2 2 3 2" xfId="36512" xr:uid="{00000000-0005-0000-0000-0000CA910000}"/>
    <cellStyle name="Obično 2 8 2 3 3 2 2 4" xfId="36513" xr:uid="{00000000-0005-0000-0000-0000CB910000}"/>
    <cellStyle name="Obično 2 8 2 3 3 2 2 5" xfId="36514" xr:uid="{00000000-0005-0000-0000-0000CC910000}"/>
    <cellStyle name="Obično 2 8 2 3 3 2 3" xfId="36515" xr:uid="{00000000-0005-0000-0000-0000CD910000}"/>
    <cellStyle name="Obično 2 8 2 3 3 2 3 2" xfId="36516" xr:uid="{00000000-0005-0000-0000-0000CE910000}"/>
    <cellStyle name="Obično 2 8 2 3 3 2 3 2 2" xfId="36517" xr:uid="{00000000-0005-0000-0000-0000CF910000}"/>
    <cellStyle name="Obično 2 8 2 3 3 2 3 2 3" xfId="36518" xr:uid="{00000000-0005-0000-0000-0000D0910000}"/>
    <cellStyle name="Obično 2 8 2 3 3 2 3 3" xfId="36519" xr:uid="{00000000-0005-0000-0000-0000D1910000}"/>
    <cellStyle name="Obično 2 8 2 3 3 2 3 3 2" xfId="36520" xr:uid="{00000000-0005-0000-0000-0000D2910000}"/>
    <cellStyle name="Obično 2 8 2 3 3 2 3 4" xfId="36521" xr:uid="{00000000-0005-0000-0000-0000D3910000}"/>
    <cellStyle name="Obično 2 8 2 3 3 2 3 5" xfId="36522" xr:uid="{00000000-0005-0000-0000-0000D4910000}"/>
    <cellStyle name="Obično 2 8 2 3 3 2 4" xfId="36523" xr:uid="{00000000-0005-0000-0000-0000D5910000}"/>
    <cellStyle name="Obično 2 8 2 3 3 2 4 2" xfId="36524" xr:uid="{00000000-0005-0000-0000-0000D6910000}"/>
    <cellStyle name="Obično 2 8 2 3 3 2 4 3" xfId="36525" xr:uid="{00000000-0005-0000-0000-0000D7910000}"/>
    <cellStyle name="Obično 2 8 2 3 3 2 5" xfId="36526" xr:uid="{00000000-0005-0000-0000-0000D8910000}"/>
    <cellStyle name="Obično 2 8 2 3 3 2 5 2" xfId="36527" xr:uid="{00000000-0005-0000-0000-0000D9910000}"/>
    <cellStyle name="Obično 2 8 2 3 3 2 6" xfId="36528" xr:uid="{00000000-0005-0000-0000-0000DA910000}"/>
    <cellStyle name="Obično 2 8 2 3 3 2 7" xfId="36529" xr:uid="{00000000-0005-0000-0000-0000DB910000}"/>
    <cellStyle name="Obično 2 8 2 3 3 3" xfId="36530" xr:uid="{00000000-0005-0000-0000-0000DC910000}"/>
    <cellStyle name="Obično 2 8 2 3 3 3 2" xfId="36531" xr:uid="{00000000-0005-0000-0000-0000DD910000}"/>
    <cellStyle name="Obično 2 8 2 3 3 3 2 2" xfId="36532" xr:uid="{00000000-0005-0000-0000-0000DE910000}"/>
    <cellStyle name="Obično 2 8 2 3 3 3 2 3" xfId="36533" xr:uid="{00000000-0005-0000-0000-0000DF910000}"/>
    <cellStyle name="Obično 2 8 2 3 3 3 3" xfId="36534" xr:uid="{00000000-0005-0000-0000-0000E0910000}"/>
    <cellStyle name="Obično 2 8 2 3 3 3 3 2" xfId="36535" xr:uid="{00000000-0005-0000-0000-0000E1910000}"/>
    <cellStyle name="Obično 2 8 2 3 3 3 4" xfId="36536" xr:uid="{00000000-0005-0000-0000-0000E2910000}"/>
    <cellStyle name="Obično 2 8 2 3 3 3 5" xfId="36537" xr:uid="{00000000-0005-0000-0000-0000E3910000}"/>
    <cellStyle name="Obično 2 8 2 3 3 4" xfId="36538" xr:uid="{00000000-0005-0000-0000-0000E4910000}"/>
    <cellStyle name="Obično 2 8 2 3 3 4 2" xfId="36539" xr:uid="{00000000-0005-0000-0000-0000E5910000}"/>
    <cellStyle name="Obično 2 8 2 3 3 4 2 2" xfId="36540" xr:uid="{00000000-0005-0000-0000-0000E6910000}"/>
    <cellStyle name="Obično 2 8 2 3 3 4 2 3" xfId="36541" xr:uid="{00000000-0005-0000-0000-0000E7910000}"/>
    <cellStyle name="Obično 2 8 2 3 3 4 3" xfId="36542" xr:uid="{00000000-0005-0000-0000-0000E8910000}"/>
    <cellStyle name="Obično 2 8 2 3 3 4 3 2" xfId="36543" xr:uid="{00000000-0005-0000-0000-0000E9910000}"/>
    <cellStyle name="Obično 2 8 2 3 3 4 4" xfId="36544" xr:uid="{00000000-0005-0000-0000-0000EA910000}"/>
    <cellStyle name="Obično 2 8 2 3 3 4 5" xfId="36545" xr:uid="{00000000-0005-0000-0000-0000EB910000}"/>
    <cellStyle name="Obično 2 8 2 3 3 5" xfId="36546" xr:uid="{00000000-0005-0000-0000-0000EC910000}"/>
    <cellStyle name="Obično 2 8 2 3 3 5 2" xfId="36547" xr:uid="{00000000-0005-0000-0000-0000ED910000}"/>
    <cellStyle name="Obično 2 8 2 3 3 5 2 2" xfId="36548" xr:uid="{00000000-0005-0000-0000-0000EE910000}"/>
    <cellStyle name="Obično 2 8 2 3 3 5 3" xfId="36549" xr:uid="{00000000-0005-0000-0000-0000EF910000}"/>
    <cellStyle name="Obično 2 8 2 3 3 5 3 2" xfId="36550" xr:uid="{00000000-0005-0000-0000-0000F0910000}"/>
    <cellStyle name="Obično 2 8 2 3 3 5 4" xfId="36551" xr:uid="{00000000-0005-0000-0000-0000F1910000}"/>
    <cellStyle name="Obično 2 8 2 3 3 5 5" xfId="36552" xr:uid="{00000000-0005-0000-0000-0000F2910000}"/>
    <cellStyle name="Obično 2 8 2 3 3 6" xfId="36553" xr:uid="{00000000-0005-0000-0000-0000F3910000}"/>
    <cellStyle name="Obično 2 8 2 3 3 6 2" xfId="36554" xr:uid="{00000000-0005-0000-0000-0000F4910000}"/>
    <cellStyle name="Obično 2 8 2 3 3 7" xfId="36555" xr:uid="{00000000-0005-0000-0000-0000F5910000}"/>
    <cellStyle name="Obično 2 8 2 3 3 7 2" xfId="36556" xr:uid="{00000000-0005-0000-0000-0000F6910000}"/>
    <cellStyle name="Obično 2 8 2 3 3 8" xfId="36557" xr:uid="{00000000-0005-0000-0000-0000F7910000}"/>
    <cellStyle name="Obično 2 8 2 3 3 9" xfId="36558" xr:uid="{00000000-0005-0000-0000-0000F8910000}"/>
    <cellStyle name="Obično 2 8 2 3 4" xfId="36559" xr:uid="{00000000-0005-0000-0000-0000F9910000}"/>
    <cellStyle name="Obično 2 8 2 3 4 10" xfId="36560" xr:uid="{00000000-0005-0000-0000-0000FA910000}"/>
    <cellStyle name="Obično 2 8 2 3 4 2" xfId="36561" xr:uid="{00000000-0005-0000-0000-0000FB910000}"/>
    <cellStyle name="Obično 2 8 2 3 4 2 2" xfId="36562" xr:uid="{00000000-0005-0000-0000-0000FC910000}"/>
    <cellStyle name="Obično 2 8 2 3 4 2 2 2" xfId="36563" xr:uid="{00000000-0005-0000-0000-0000FD910000}"/>
    <cellStyle name="Obično 2 8 2 3 4 2 2 2 2" xfId="36564" xr:uid="{00000000-0005-0000-0000-0000FE910000}"/>
    <cellStyle name="Obično 2 8 2 3 4 2 2 2 3" xfId="36565" xr:uid="{00000000-0005-0000-0000-0000FF910000}"/>
    <cellStyle name="Obično 2 8 2 3 4 2 2 3" xfId="36566" xr:uid="{00000000-0005-0000-0000-000000920000}"/>
    <cellStyle name="Obično 2 8 2 3 4 2 2 3 2" xfId="36567" xr:uid="{00000000-0005-0000-0000-000001920000}"/>
    <cellStyle name="Obično 2 8 2 3 4 2 2 4" xfId="36568" xr:uid="{00000000-0005-0000-0000-000002920000}"/>
    <cellStyle name="Obično 2 8 2 3 4 2 2 5" xfId="36569" xr:uid="{00000000-0005-0000-0000-000003920000}"/>
    <cellStyle name="Obično 2 8 2 3 4 2 3" xfId="36570" xr:uid="{00000000-0005-0000-0000-000004920000}"/>
    <cellStyle name="Obično 2 8 2 3 4 2 3 2" xfId="36571" xr:uid="{00000000-0005-0000-0000-000005920000}"/>
    <cellStyle name="Obično 2 8 2 3 4 2 3 2 2" xfId="36572" xr:uid="{00000000-0005-0000-0000-000006920000}"/>
    <cellStyle name="Obično 2 8 2 3 4 2 3 2 3" xfId="36573" xr:uid="{00000000-0005-0000-0000-000007920000}"/>
    <cellStyle name="Obično 2 8 2 3 4 2 3 3" xfId="36574" xr:uid="{00000000-0005-0000-0000-000008920000}"/>
    <cellStyle name="Obično 2 8 2 3 4 2 3 3 2" xfId="36575" xr:uid="{00000000-0005-0000-0000-000009920000}"/>
    <cellStyle name="Obično 2 8 2 3 4 2 3 4" xfId="36576" xr:uid="{00000000-0005-0000-0000-00000A920000}"/>
    <cellStyle name="Obično 2 8 2 3 4 2 3 5" xfId="36577" xr:uid="{00000000-0005-0000-0000-00000B920000}"/>
    <cellStyle name="Obično 2 8 2 3 4 2 4" xfId="36578" xr:uid="{00000000-0005-0000-0000-00000C920000}"/>
    <cellStyle name="Obično 2 8 2 3 4 2 4 2" xfId="36579" xr:uid="{00000000-0005-0000-0000-00000D920000}"/>
    <cellStyle name="Obično 2 8 2 3 4 2 4 3" xfId="36580" xr:uid="{00000000-0005-0000-0000-00000E920000}"/>
    <cellStyle name="Obično 2 8 2 3 4 2 5" xfId="36581" xr:uid="{00000000-0005-0000-0000-00000F920000}"/>
    <cellStyle name="Obično 2 8 2 3 4 2 5 2" xfId="36582" xr:uid="{00000000-0005-0000-0000-000010920000}"/>
    <cellStyle name="Obično 2 8 2 3 4 2 6" xfId="36583" xr:uid="{00000000-0005-0000-0000-000011920000}"/>
    <cellStyle name="Obično 2 8 2 3 4 2 7" xfId="36584" xr:uid="{00000000-0005-0000-0000-000012920000}"/>
    <cellStyle name="Obično 2 8 2 3 4 3" xfId="36585" xr:uid="{00000000-0005-0000-0000-000013920000}"/>
    <cellStyle name="Obično 2 8 2 3 4 3 2" xfId="36586" xr:uid="{00000000-0005-0000-0000-000014920000}"/>
    <cellStyle name="Obično 2 8 2 3 4 3 2 2" xfId="36587" xr:uid="{00000000-0005-0000-0000-000015920000}"/>
    <cellStyle name="Obično 2 8 2 3 4 3 2 3" xfId="36588" xr:uid="{00000000-0005-0000-0000-000016920000}"/>
    <cellStyle name="Obično 2 8 2 3 4 3 3" xfId="36589" xr:uid="{00000000-0005-0000-0000-000017920000}"/>
    <cellStyle name="Obično 2 8 2 3 4 3 3 2" xfId="36590" xr:uid="{00000000-0005-0000-0000-000018920000}"/>
    <cellStyle name="Obično 2 8 2 3 4 3 4" xfId="36591" xr:uid="{00000000-0005-0000-0000-000019920000}"/>
    <cellStyle name="Obično 2 8 2 3 4 3 5" xfId="36592" xr:uid="{00000000-0005-0000-0000-00001A920000}"/>
    <cellStyle name="Obično 2 8 2 3 4 4" xfId="36593" xr:uid="{00000000-0005-0000-0000-00001B920000}"/>
    <cellStyle name="Obično 2 8 2 3 4 4 2" xfId="36594" xr:uid="{00000000-0005-0000-0000-00001C920000}"/>
    <cellStyle name="Obično 2 8 2 3 4 4 2 2" xfId="36595" xr:uid="{00000000-0005-0000-0000-00001D920000}"/>
    <cellStyle name="Obično 2 8 2 3 4 4 2 3" xfId="36596" xr:uid="{00000000-0005-0000-0000-00001E920000}"/>
    <cellStyle name="Obično 2 8 2 3 4 4 3" xfId="36597" xr:uid="{00000000-0005-0000-0000-00001F920000}"/>
    <cellStyle name="Obično 2 8 2 3 4 4 3 2" xfId="36598" xr:uid="{00000000-0005-0000-0000-000020920000}"/>
    <cellStyle name="Obično 2 8 2 3 4 4 4" xfId="36599" xr:uid="{00000000-0005-0000-0000-000021920000}"/>
    <cellStyle name="Obično 2 8 2 3 4 4 5" xfId="36600" xr:uid="{00000000-0005-0000-0000-000022920000}"/>
    <cellStyle name="Obično 2 8 2 3 4 5" xfId="36601" xr:uid="{00000000-0005-0000-0000-000023920000}"/>
    <cellStyle name="Obično 2 8 2 3 4 5 2" xfId="36602" xr:uid="{00000000-0005-0000-0000-000024920000}"/>
    <cellStyle name="Obično 2 8 2 3 4 5 2 2" xfId="36603" xr:uid="{00000000-0005-0000-0000-000025920000}"/>
    <cellStyle name="Obično 2 8 2 3 4 5 3" xfId="36604" xr:uid="{00000000-0005-0000-0000-000026920000}"/>
    <cellStyle name="Obično 2 8 2 3 4 5 3 2" xfId="36605" xr:uid="{00000000-0005-0000-0000-000027920000}"/>
    <cellStyle name="Obično 2 8 2 3 4 5 4" xfId="36606" xr:uid="{00000000-0005-0000-0000-000028920000}"/>
    <cellStyle name="Obično 2 8 2 3 4 5 5" xfId="36607" xr:uid="{00000000-0005-0000-0000-000029920000}"/>
    <cellStyle name="Obično 2 8 2 3 4 6" xfId="36608" xr:uid="{00000000-0005-0000-0000-00002A920000}"/>
    <cellStyle name="Obično 2 8 2 3 4 6 2" xfId="36609" xr:uid="{00000000-0005-0000-0000-00002B920000}"/>
    <cellStyle name="Obično 2 8 2 3 4 7" xfId="36610" xr:uid="{00000000-0005-0000-0000-00002C920000}"/>
    <cellStyle name="Obično 2 8 2 3 4 7 2" xfId="36611" xr:uid="{00000000-0005-0000-0000-00002D920000}"/>
    <cellStyle name="Obično 2 8 2 3 4 8" xfId="36612" xr:uid="{00000000-0005-0000-0000-00002E920000}"/>
    <cellStyle name="Obično 2 8 2 3 4 9" xfId="36613" xr:uid="{00000000-0005-0000-0000-00002F920000}"/>
    <cellStyle name="Obično 2 8 2 3 5" xfId="36614" xr:uid="{00000000-0005-0000-0000-000030920000}"/>
    <cellStyle name="Obično 2 8 2 3 5 2" xfId="36615" xr:uid="{00000000-0005-0000-0000-000031920000}"/>
    <cellStyle name="Obično 2 8 2 3 5 2 2" xfId="36616" xr:uid="{00000000-0005-0000-0000-000032920000}"/>
    <cellStyle name="Obično 2 8 2 3 5 2 2 2" xfId="36617" xr:uid="{00000000-0005-0000-0000-000033920000}"/>
    <cellStyle name="Obično 2 8 2 3 5 2 2 2 2" xfId="36618" xr:uid="{00000000-0005-0000-0000-000034920000}"/>
    <cellStyle name="Obično 2 8 2 3 5 2 2 2 3" xfId="36619" xr:uid="{00000000-0005-0000-0000-000035920000}"/>
    <cellStyle name="Obično 2 8 2 3 5 2 2 3" xfId="36620" xr:uid="{00000000-0005-0000-0000-000036920000}"/>
    <cellStyle name="Obično 2 8 2 3 5 2 2 3 2" xfId="36621" xr:uid="{00000000-0005-0000-0000-000037920000}"/>
    <cellStyle name="Obično 2 8 2 3 5 2 2 4" xfId="36622" xr:uid="{00000000-0005-0000-0000-000038920000}"/>
    <cellStyle name="Obično 2 8 2 3 5 2 2 5" xfId="36623" xr:uid="{00000000-0005-0000-0000-000039920000}"/>
    <cellStyle name="Obično 2 8 2 3 5 2 3" xfId="36624" xr:uid="{00000000-0005-0000-0000-00003A920000}"/>
    <cellStyle name="Obično 2 8 2 3 5 2 3 2" xfId="36625" xr:uid="{00000000-0005-0000-0000-00003B920000}"/>
    <cellStyle name="Obično 2 8 2 3 5 2 3 2 2" xfId="36626" xr:uid="{00000000-0005-0000-0000-00003C920000}"/>
    <cellStyle name="Obično 2 8 2 3 5 2 3 2 3" xfId="36627" xr:uid="{00000000-0005-0000-0000-00003D920000}"/>
    <cellStyle name="Obično 2 8 2 3 5 2 3 3" xfId="36628" xr:uid="{00000000-0005-0000-0000-00003E920000}"/>
    <cellStyle name="Obično 2 8 2 3 5 2 3 3 2" xfId="36629" xr:uid="{00000000-0005-0000-0000-00003F920000}"/>
    <cellStyle name="Obično 2 8 2 3 5 2 3 4" xfId="36630" xr:uid="{00000000-0005-0000-0000-000040920000}"/>
    <cellStyle name="Obično 2 8 2 3 5 2 3 5" xfId="36631" xr:uid="{00000000-0005-0000-0000-000041920000}"/>
    <cellStyle name="Obično 2 8 2 3 5 2 4" xfId="36632" xr:uid="{00000000-0005-0000-0000-000042920000}"/>
    <cellStyle name="Obično 2 8 2 3 5 2 4 2" xfId="36633" xr:uid="{00000000-0005-0000-0000-000043920000}"/>
    <cellStyle name="Obično 2 8 2 3 5 2 4 3" xfId="36634" xr:uid="{00000000-0005-0000-0000-000044920000}"/>
    <cellStyle name="Obično 2 8 2 3 5 2 5" xfId="36635" xr:uid="{00000000-0005-0000-0000-000045920000}"/>
    <cellStyle name="Obično 2 8 2 3 5 2 5 2" xfId="36636" xr:uid="{00000000-0005-0000-0000-000046920000}"/>
    <cellStyle name="Obično 2 8 2 3 5 2 6" xfId="36637" xr:uid="{00000000-0005-0000-0000-000047920000}"/>
    <cellStyle name="Obično 2 8 2 3 5 2 7" xfId="36638" xr:uid="{00000000-0005-0000-0000-000048920000}"/>
    <cellStyle name="Obično 2 8 2 3 5 3" xfId="36639" xr:uid="{00000000-0005-0000-0000-000049920000}"/>
    <cellStyle name="Obično 2 8 2 3 5 3 2" xfId="36640" xr:uid="{00000000-0005-0000-0000-00004A920000}"/>
    <cellStyle name="Obično 2 8 2 3 5 3 2 2" xfId="36641" xr:uid="{00000000-0005-0000-0000-00004B920000}"/>
    <cellStyle name="Obično 2 8 2 3 5 3 2 3" xfId="36642" xr:uid="{00000000-0005-0000-0000-00004C920000}"/>
    <cellStyle name="Obično 2 8 2 3 5 3 3" xfId="36643" xr:uid="{00000000-0005-0000-0000-00004D920000}"/>
    <cellStyle name="Obično 2 8 2 3 5 3 3 2" xfId="36644" xr:uid="{00000000-0005-0000-0000-00004E920000}"/>
    <cellStyle name="Obično 2 8 2 3 5 3 4" xfId="36645" xr:uid="{00000000-0005-0000-0000-00004F920000}"/>
    <cellStyle name="Obično 2 8 2 3 5 3 5" xfId="36646" xr:uid="{00000000-0005-0000-0000-000050920000}"/>
    <cellStyle name="Obično 2 8 2 3 5 4" xfId="36647" xr:uid="{00000000-0005-0000-0000-000051920000}"/>
    <cellStyle name="Obično 2 8 2 3 5 4 2" xfId="36648" xr:uid="{00000000-0005-0000-0000-000052920000}"/>
    <cellStyle name="Obično 2 8 2 3 5 4 2 2" xfId="36649" xr:uid="{00000000-0005-0000-0000-000053920000}"/>
    <cellStyle name="Obično 2 8 2 3 5 4 2 3" xfId="36650" xr:uid="{00000000-0005-0000-0000-000054920000}"/>
    <cellStyle name="Obično 2 8 2 3 5 4 3" xfId="36651" xr:uid="{00000000-0005-0000-0000-000055920000}"/>
    <cellStyle name="Obično 2 8 2 3 5 4 3 2" xfId="36652" xr:uid="{00000000-0005-0000-0000-000056920000}"/>
    <cellStyle name="Obično 2 8 2 3 5 4 4" xfId="36653" xr:uid="{00000000-0005-0000-0000-000057920000}"/>
    <cellStyle name="Obično 2 8 2 3 5 4 5" xfId="36654" xr:uid="{00000000-0005-0000-0000-000058920000}"/>
    <cellStyle name="Obično 2 8 2 3 5 5" xfId="36655" xr:uid="{00000000-0005-0000-0000-000059920000}"/>
    <cellStyle name="Obično 2 8 2 3 5 5 2" xfId="36656" xr:uid="{00000000-0005-0000-0000-00005A920000}"/>
    <cellStyle name="Obično 2 8 2 3 5 5 3" xfId="36657" xr:uid="{00000000-0005-0000-0000-00005B920000}"/>
    <cellStyle name="Obično 2 8 2 3 5 6" xfId="36658" xr:uid="{00000000-0005-0000-0000-00005C920000}"/>
    <cellStyle name="Obično 2 8 2 3 5 6 2" xfId="36659" xr:uid="{00000000-0005-0000-0000-00005D920000}"/>
    <cellStyle name="Obično 2 8 2 3 5 7" xfId="36660" xr:uid="{00000000-0005-0000-0000-00005E920000}"/>
    <cellStyle name="Obično 2 8 2 3 5 8" xfId="36661" xr:uid="{00000000-0005-0000-0000-00005F920000}"/>
    <cellStyle name="Obično 2 8 2 3 6" xfId="36662" xr:uid="{00000000-0005-0000-0000-000060920000}"/>
    <cellStyle name="Obično 2 8 2 3 6 2" xfId="36663" xr:uid="{00000000-0005-0000-0000-000061920000}"/>
    <cellStyle name="Obično 2 8 2 3 6 2 2" xfId="36664" xr:uid="{00000000-0005-0000-0000-000062920000}"/>
    <cellStyle name="Obično 2 8 2 3 6 2 2 2" xfId="36665" xr:uid="{00000000-0005-0000-0000-000063920000}"/>
    <cellStyle name="Obično 2 8 2 3 6 2 2 2 2" xfId="36666" xr:uid="{00000000-0005-0000-0000-000064920000}"/>
    <cellStyle name="Obično 2 8 2 3 6 2 2 2 3" xfId="36667" xr:uid="{00000000-0005-0000-0000-000065920000}"/>
    <cellStyle name="Obično 2 8 2 3 6 2 2 3" xfId="36668" xr:uid="{00000000-0005-0000-0000-000066920000}"/>
    <cellStyle name="Obično 2 8 2 3 6 2 2 3 2" xfId="36669" xr:uid="{00000000-0005-0000-0000-000067920000}"/>
    <cellStyle name="Obično 2 8 2 3 6 2 2 4" xfId="36670" xr:uid="{00000000-0005-0000-0000-000068920000}"/>
    <cellStyle name="Obično 2 8 2 3 6 2 2 5" xfId="36671" xr:uid="{00000000-0005-0000-0000-000069920000}"/>
    <cellStyle name="Obično 2 8 2 3 6 2 3" xfId="36672" xr:uid="{00000000-0005-0000-0000-00006A920000}"/>
    <cellStyle name="Obično 2 8 2 3 6 2 3 2" xfId="36673" xr:uid="{00000000-0005-0000-0000-00006B920000}"/>
    <cellStyle name="Obično 2 8 2 3 6 2 3 2 2" xfId="36674" xr:uid="{00000000-0005-0000-0000-00006C920000}"/>
    <cellStyle name="Obično 2 8 2 3 6 2 3 2 3" xfId="36675" xr:uid="{00000000-0005-0000-0000-00006D920000}"/>
    <cellStyle name="Obično 2 8 2 3 6 2 3 3" xfId="36676" xr:uid="{00000000-0005-0000-0000-00006E920000}"/>
    <cellStyle name="Obično 2 8 2 3 6 2 3 3 2" xfId="36677" xr:uid="{00000000-0005-0000-0000-00006F920000}"/>
    <cellStyle name="Obično 2 8 2 3 6 2 3 4" xfId="36678" xr:uid="{00000000-0005-0000-0000-000070920000}"/>
    <cellStyle name="Obično 2 8 2 3 6 2 3 5" xfId="36679" xr:uid="{00000000-0005-0000-0000-000071920000}"/>
    <cellStyle name="Obično 2 8 2 3 6 2 4" xfId="36680" xr:uid="{00000000-0005-0000-0000-000072920000}"/>
    <cellStyle name="Obično 2 8 2 3 6 2 4 2" xfId="36681" xr:uid="{00000000-0005-0000-0000-000073920000}"/>
    <cellStyle name="Obično 2 8 2 3 6 2 4 3" xfId="36682" xr:uid="{00000000-0005-0000-0000-000074920000}"/>
    <cellStyle name="Obično 2 8 2 3 6 2 5" xfId="36683" xr:uid="{00000000-0005-0000-0000-000075920000}"/>
    <cellStyle name="Obično 2 8 2 3 6 2 5 2" xfId="36684" xr:uid="{00000000-0005-0000-0000-000076920000}"/>
    <cellStyle name="Obično 2 8 2 3 6 2 6" xfId="36685" xr:uid="{00000000-0005-0000-0000-000077920000}"/>
    <cellStyle name="Obično 2 8 2 3 6 2 7" xfId="36686" xr:uid="{00000000-0005-0000-0000-000078920000}"/>
    <cellStyle name="Obično 2 8 2 3 6 3" xfId="36687" xr:uid="{00000000-0005-0000-0000-000079920000}"/>
    <cellStyle name="Obično 2 8 2 3 6 3 2" xfId="36688" xr:uid="{00000000-0005-0000-0000-00007A920000}"/>
    <cellStyle name="Obično 2 8 2 3 6 3 2 2" xfId="36689" xr:uid="{00000000-0005-0000-0000-00007B920000}"/>
    <cellStyle name="Obično 2 8 2 3 6 3 2 3" xfId="36690" xr:uid="{00000000-0005-0000-0000-00007C920000}"/>
    <cellStyle name="Obično 2 8 2 3 6 3 3" xfId="36691" xr:uid="{00000000-0005-0000-0000-00007D920000}"/>
    <cellStyle name="Obično 2 8 2 3 6 3 3 2" xfId="36692" xr:uid="{00000000-0005-0000-0000-00007E920000}"/>
    <cellStyle name="Obično 2 8 2 3 6 3 4" xfId="36693" xr:uid="{00000000-0005-0000-0000-00007F920000}"/>
    <cellStyle name="Obično 2 8 2 3 6 3 5" xfId="36694" xr:uid="{00000000-0005-0000-0000-000080920000}"/>
    <cellStyle name="Obično 2 8 2 3 6 4" xfId="36695" xr:uid="{00000000-0005-0000-0000-000081920000}"/>
    <cellStyle name="Obično 2 8 2 3 6 4 2" xfId="36696" xr:uid="{00000000-0005-0000-0000-000082920000}"/>
    <cellStyle name="Obično 2 8 2 3 6 4 2 2" xfId="36697" xr:uid="{00000000-0005-0000-0000-000083920000}"/>
    <cellStyle name="Obično 2 8 2 3 6 4 2 3" xfId="36698" xr:uid="{00000000-0005-0000-0000-000084920000}"/>
    <cellStyle name="Obično 2 8 2 3 6 4 3" xfId="36699" xr:uid="{00000000-0005-0000-0000-000085920000}"/>
    <cellStyle name="Obično 2 8 2 3 6 4 3 2" xfId="36700" xr:uid="{00000000-0005-0000-0000-000086920000}"/>
    <cellStyle name="Obično 2 8 2 3 6 4 4" xfId="36701" xr:uid="{00000000-0005-0000-0000-000087920000}"/>
    <cellStyle name="Obično 2 8 2 3 6 4 5" xfId="36702" xr:uid="{00000000-0005-0000-0000-000088920000}"/>
    <cellStyle name="Obično 2 8 2 3 6 5" xfId="36703" xr:uid="{00000000-0005-0000-0000-000089920000}"/>
    <cellStyle name="Obično 2 8 2 3 6 5 2" xfId="36704" xr:uid="{00000000-0005-0000-0000-00008A920000}"/>
    <cellStyle name="Obično 2 8 2 3 6 5 3" xfId="36705" xr:uid="{00000000-0005-0000-0000-00008B920000}"/>
    <cellStyle name="Obično 2 8 2 3 6 6" xfId="36706" xr:uid="{00000000-0005-0000-0000-00008C920000}"/>
    <cellStyle name="Obično 2 8 2 3 6 6 2" xfId="36707" xr:uid="{00000000-0005-0000-0000-00008D920000}"/>
    <cellStyle name="Obično 2 8 2 3 6 7" xfId="36708" xr:uid="{00000000-0005-0000-0000-00008E920000}"/>
    <cellStyle name="Obično 2 8 2 3 6 8" xfId="36709" xr:uid="{00000000-0005-0000-0000-00008F920000}"/>
    <cellStyle name="Obično 2 8 2 3 7" xfId="36710" xr:uid="{00000000-0005-0000-0000-000090920000}"/>
    <cellStyle name="Obično 2 8 2 3 7 2" xfId="36711" xr:uid="{00000000-0005-0000-0000-000091920000}"/>
    <cellStyle name="Obično 2 8 2 3 7 2 2" xfId="36712" xr:uid="{00000000-0005-0000-0000-000092920000}"/>
    <cellStyle name="Obično 2 8 2 3 7 2 2 2" xfId="36713" xr:uid="{00000000-0005-0000-0000-000093920000}"/>
    <cellStyle name="Obično 2 8 2 3 7 2 2 3" xfId="36714" xr:uid="{00000000-0005-0000-0000-000094920000}"/>
    <cellStyle name="Obično 2 8 2 3 7 2 3" xfId="36715" xr:uid="{00000000-0005-0000-0000-000095920000}"/>
    <cellStyle name="Obično 2 8 2 3 7 2 3 2" xfId="36716" xr:uid="{00000000-0005-0000-0000-000096920000}"/>
    <cellStyle name="Obično 2 8 2 3 7 2 4" xfId="36717" xr:uid="{00000000-0005-0000-0000-000097920000}"/>
    <cellStyle name="Obično 2 8 2 3 7 2 5" xfId="36718" xr:uid="{00000000-0005-0000-0000-000098920000}"/>
    <cellStyle name="Obično 2 8 2 3 7 3" xfId="36719" xr:uid="{00000000-0005-0000-0000-000099920000}"/>
    <cellStyle name="Obično 2 8 2 3 7 3 2" xfId="36720" xr:uid="{00000000-0005-0000-0000-00009A920000}"/>
    <cellStyle name="Obično 2 8 2 3 7 3 2 2" xfId="36721" xr:uid="{00000000-0005-0000-0000-00009B920000}"/>
    <cellStyle name="Obično 2 8 2 3 7 3 2 3" xfId="36722" xr:uid="{00000000-0005-0000-0000-00009C920000}"/>
    <cellStyle name="Obično 2 8 2 3 7 3 3" xfId="36723" xr:uid="{00000000-0005-0000-0000-00009D920000}"/>
    <cellStyle name="Obično 2 8 2 3 7 3 3 2" xfId="36724" xr:uid="{00000000-0005-0000-0000-00009E920000}"/>
    <cellStyle name="Obično 2 8 2 3 7 3 4" xfId="36725" xr:uid="{00000000-0005-0000-0000-00009F920000}"/>
    <cellStyle name="Obično 2 8 2 3 7 3 5" xfId="36726" xr:uid="{00000000-0005-0000-0000-0000A0920000}"/>
    <cellStyle name="Obično 2 8 2 3 7 4" xfId="36727" xr:uid="{00000000-0005-0000-0000-0000A1920000}"/>
    <cellStyle name="Obično 2 8 2 3 7 4 2" xfId="36728" xr:uid="{00000000-0005-0000-0000-0000A2920000}"/>
    <cellStyle name="Obično 2 8 2 3 7 4 3" xfId="36729" xr:uid="{00000000-0005-0000-0000-0000A3920000}"/>
    <cellStyle name="Obično 2 8 2 3 7 5" xfId="36730" xr:uid="{00000000-0005-0000-0000-0000A4920000}"/>
    <cellStyle name="Obično 2 8 2 3 7 5 2" xfId="36731" xr:uid="{00000000-0005-0000-0000-0000A5920000}"/>
    <cellStyle name="Obično 2 8 2 3 7 6" xfId="36732" xr:uid="{00000000-0005-0000-0000-0000A6920000}"/>
    <cellStyle name="Obično 2 8 2 3 7 7" xfId="36733" xr:uid="{00000000-0005-0000-0000-0000A7920000}"/>
    <cellStyle name="Obično 2 8 2 3 8" xfId="36734" xr:uid="{00000000-0005-0000-0000-0000A8920000}"/>
    <cellStyle name="Obično 2 8 2 3 8 2" xfId="36735" xr:uid="{00000000-0005-0000-0000-0000A9920000}"/>
    <cellStyle name="Obično 2 8 2 3 8 2 2" xfId="36736" xr:uid="{00000000-0005-0000-0000-0000AA920000}"/>
    <cellStyle name="Obično 2 8 2 3 8 2 3" xfId="36737" xr:uid="{00000000-0005-0000-0000-0000AB920000}"/>
    <cellStyle name="Obično 2 8 2 3 8 3" xfId="36738" xr:uid="{00000000-0005-0000-0000-0000AC920000}"/>
    <cellStyle name="Obično 2 8 2 3 8 3 2" xfId="36739" xr:uid="{00000000-0005-0000-0000-0000AD920000}"/>
    <cellStyle name="Obično 2 8 2 3 8 4" xfId="36740" xr:uid="{00000000-0005-0000-0000-0000AE920000}"/>
    <cellStyle name="Obično 2 8 2 3 8 5" xfId="36741" xr:uid="{00000000-0005-0000-0000-0000AF920000}"/>
    <cellStyle name="Obično 2 8 2 3 9" xfId="36742" xr:uid="{00000000-0005-0000-0000-0000B0920000}"/>
    <cellStyle name="Obično 2 8 2 3 9 2" xfId="36743" xr:uid="{00000000-0005-0000-0000-0000B1920000}"/>
    <cellStyle name="Obično 2 8 2 3 9 2 2" xfId="36744" xr:uid="{00000000-0005-0000-0000-0000B2920000}"/>
    <cellStyle name="Obično 2 8 2 3 9 2 3" xfId="36745" xr:uid="{00000000-0005-0000-0000-0000B3920000}"/>
    <cellStyle name="Obično 2 8 2 3 9 3" xfId="36746" xr:uid="{00000000-0005-0000-0000-0000B4920000}"/>
    <cellStyle name="Obično 2 8 2 3 9 3 2" xfId="36747" xr:uid="{00000000-0005-0000-0000-0000B5920000}"/>
    <cellStyle name="Obično 2 8 2 3 9 4" xfId="36748" xr:uid="{00000000-0005-0000-0000-0000B6920000}"/>
    <cellStyle name="Obično 2 8 2 3 9 5" xfId="36749" xr:uid="{00000000-0005-0000-0000-0000B7920000}"/>
    <cellStyle name="Obično 2 8 2 4" xfId="36750" xr:uid="{00000000-0005-0000-0000-0000B8920000}"/>
    <cellStyle name="Obično 2 8 2 4 10" xfId="36751" xr:uid="{00000000-0005-0000-0000-0000B9920000}"/>
    <cellStyle name="Obično 2 8 2 4 11" xfId="36752" xr:uid="{00000000-0005-0000-0000-0000BA920000}"/>
    <cellStyle name="Obično 2 8 2 4 12" xfId="36753" xr:uid="{00000000-0005-0000-0000-0000BB920000}"/>
    <cellStyle name="Obično 2 8 2 4 2" xfId="36754" xr:uid="{00000000-0005-0000-0000-0000BC920000}"/>
    <cellStyle name="Obično 2 8 2 4 2 2" xfId="36755" xr:uid="{00000000-0005-0000-0000-0000BD920000}"/>
    <cellStyle name="Obično 2 8 2 4 2 2 2" xfId="36756" xr:uid="{00000000-0005-0000-0000-0000BE920000}"/>
    <cellStyle name="Obično 2 8 2 4 2 2 2 2" xfId="36757" xr:uid="{00000000-0005-0000-0000-0000BF920000}"/>
    <cellStyle name="Obično 2 8 2 4 2 2 2 2 2" xfId="36758" xr:uid="{00000000-0005-0000-0000-0000C0920000}"/>
    <cellStyle name="Obično 2 8 2 4 2 2 2 2 3" xfId="36759" xr:uid="{00000000-0005-0000-0000-0000C1920000}"/>
    <cellStyle name="Obično 2 8 2 4 2 2 2 3" xfId="36760" xr:uid="{00000000-0005-0000-0000-0000C2920000}"/>
    <cellStyle name="Obično 2 8 2 4 2 2 2 3 2" xfId="36761" xr:uid="{00000000-0005-0000-0000-0000C3920000}"/>
    <cellStyle name="Obično 2 8 2 4 2 2 2 4" xfId="36762" xr:uid="{00000000-0005-0000-0000-0000C4920000}"/>
    <cellStyle name="Obično 2 8 2 4 2 2 2 5" xfId="36763" xr:uid="{00000000-0005-0000-0000-0000C5920000}"/>
    <cellStyle name="Obično 2 8 2 4 2 2 3" xfId="36764" xr:uid="{00000000-0005-0000-0000-0000C6920000}"/>
    <cellStyle name="Obično 2 8 2 4 2 2 3 2" xfId="36765" xr:uid="{00000000-0005-0000-0000-0000C7920000}"/>
    <cellStyle name="Obično 2 8 2 4 2 2 3 2 2" xfId="36766" xr:uid="{00000000-0005-0000-0000-0000C8920000}"/>
    <cellStyle name="Obično 2 8 2 4 2 2 3 2 3" xfId="36767" xr:uid="{00000000-0005-0000-0000-0000C9920000}"/>
    <cellStyle name="Obično 2 8 2 4 2 2 3 3" xfId="36768" xr:uid="{00000000-0005-0000-0000-0000CA920000}"/>
    <cellStyle name="Obično 2 8 2 4 2 2 3 3 2" xfId="36769" xr:uid="{00000000-0005-0000-0000-0000CB920000}"/>
    <cellStyle name="Obično 2 8 2 4 2 2 3 4" xfId="36770" xr:uid="{00000000-0005-0000-0000-0000CC920000}"/>
    <cellStyle name="Obično 2 8 2 4 2 2 3 5" xfId="36771" xr:uid="{00000000-0005-0000-0000-0000CD920000}"/>
    <cellStyle name="Obično 2 8 2 4 2 2 4" xfId="36772" xr:uid="{00000000-0005-0000-0000-0000CE920000}"/>
    <cellStyle name="Obično 2 8 2 4 2 2 4 2" xfId="36773" xr:uid="{00000000-0005-0000-0000-0000CF920000}"/>
    <cellStyle name="Obično 2 8 2 4 2 2 4 3" xfId="36774" xr:uid="{00000000-0005-0000-0000-0000D0920000}"/>
    <cellStyle name="Obično 2 8 2 4 2 2 5" xfId="36775" xr:uid="{00000000-0005-0000-0000-0000D1920000}"/>
    <cellStyle name="Obično 2 8 2 4 2 2 5 2" xfId="36776" xr:uid="{00000000-0005-0000-0000-0000D2920000}"/>
    <cellStyle name="Obično 2 8 2 4 2 2 6" xfId="36777" xr:uid="{00000000-0005-0000-0000-0000D3920000}"/>
    <cellStyle name="Obično 2 8 2 4 2 2 7" xfId="36778" xr:uid="{00000000-0005-0000-0000-0000D4920000}"/>
    <cellStyle name="Obično 2 8 2 4 2 3" xfId="36779" xr:uid="{00000000-0005-0000-0000-0000D5920000}"/>
    <cellStyle name="Obično 2 8 2 4 2 3 2" xfId="36780" xr:uid="{00000000-0005-0000-0000-0000D6920000}"/>
    <cellStyle name="Obično 2 8 2 4 2 3 2 2" xfId="36781" xr:uid="{00000000-0005-0000-0000-0000D7920000}"/>
    <cellStyle name="Obično 2 8 2 4 2 3 2 3" xfId="36782" xr:uid="{00000000-0005-0000-0000-0000D8920000}"/>
    <cellStyle name="Obično 2 8 2 4 2 3 3" xfId="36783" xr:uid="{00000000-0005-0000-0000-0000D9920000}"/>
    <cellStyle name="Obično 2 8 2 4 2 3 3 2" xfId="36784" xr:uid="{00000000-0005-0000-0000-0000DA920000}"/>
    <cellStyle name="Obično 2 8 2 4 2 3 4" xfId="36785" xr:uid="{00000000-0005-0000-0000-0000DB920000}"/>
    <cellStyle name="Obično 2 8 2 4 2 3 5" xfId="36786" xr:uid="{00000000-0005-0000-0000-0000DC920000}"/>
    <cellStyle name="Obično 2 8 2 4 2 4" xfId="36787" xr:uid="{00000000-0005-0000-0000-0000DD920000}"/>
    <cellStyle name="Obično 2 8 2 4 2 4 2" xfId="36788" xr:uid="{00000000-0005-0000-0000-0000DE920000}"/>
    <cellStyle name="Obično 2 8 2 4 2 4 2 2" xfId="36789" xr:uid="{00000000-0005-0000-0000-0000DF920000}"/>
    <cellStyle name="Obično 2 8 2 4 2 4 2 3" xfId="36790" xr:uid="{00000000-0005-0000-0000-0000E0920000}"/>
    <cellStyle name="Obično 2 8 2 4 2 4 3" xfId="36791" xr:uid="{00000000-0005-0000-0000-0000E1920000}"/>
    <cellStyle name="Obično 2 8 2 4 2 4 3 2" xfId="36792" xr:uid="{00000000-0005-0000-0000-0000E2920000}"/>
    <cellStyle name="Obično 2 8 2 4 2 4 4" xfId="36793" xr:uid="{00000000-0005-0000-0000-0000E3920000}"/>
    <cellStyle name="Obično 2 8 2 4 2 4 5" xfId="36794" xr:uid="{00000000-0005-0000-0000-0000E4920000}"/>
    <cellStyle name="Obično 2 8 2 4 2 5" xfId="36795" xr:uid="{00000000-0005-0000-0000-0000E5920000}"/>
    <cellStyle name="Obično 2 8 2 4 2 5 2" xfId="36796" xr:uid="{00000000-0005-0000-0000-0000E6920000}"/>
    <cellStyle name="Obično 2 8 2 4 2 5 2 2" xfId="36797" xr:uid="{00000000-0005-0000-0000-0000E7920000}"/>
    <cellStyle name="Obično 2 8 2 4 2 5 3" xfId="36798" xr:uid="{00000000-0005-0000-0000-0000E8920000}"/>
    <cellStyle name="Obično 2 8 2 4 2 5 3 2" xfId="36799" xr:uid="{00000000-0005-0000-0000-0000E9920000}"/>
    <cellStyle name="Obično 2 8 2 4 2 5 4" xfId="36800" xr:uid="{00000000-0005-0000-0000-0000EA920000}"/>
    <cellStyle name="Obično 2 8 2 4 2 5 5" xfId="36801" xr:uid="{00000000-0005-0000-0000-0000EB920000}"/>
    <cellStyle name="Obično 2 8 2 4 2 6" xfId="36802" xr:uid="{00000000-0005-0000-0000-0000EC920000}"/>
    <cellStyle name="Obično 2 8 2 4 2 6 2" xfId="36803" xr:uid="{00000000-0005-0000-0000-0000ED920000}"/>
    <cellStyle name="Obično 2 8 2 4 2 7" xfId="36804" xr:uid="{00000000-0005-0000-0000-0000EE920000}"/>
    <cellStyle name="Obično 2 8 2 4 2 7 2" xfId="36805" xr:uid="{00000000-0005-0000-0000-0000EF920000}"/>
    <cellStyle name="Obično 2 8 2 4 2 8" xfId="36806" xr:uid="{00000000-0005-0000-0000-0000F0920000}"/>
    <cellStyle name="Obično 2 8 2 4 2 9" xfId="36807" xr:uid="{00000000-0005-0000-0000-0000F1920000}"/>
    <cellStyle name="Obično 2 8 2 4 3" xfId="36808" xr:uid="{00000000-0005-0000-0000-0000F2920000}"/>
    <cellStyle name="Obično 2 8 2 4 3 2" xfId="36809" xr:uid="{00000000-0005-0000-0000-0000F3920000}"/>
    <cellStyle name="Obično 2 8 2 4 3 2 2" xfId="36810" xr:uid="{00000000-0005-0000-0000-0000F4920000}"/>
    <cellStyle name="Obično 2 8 2 4 3 2 2 2" xfId="36811" xr:uid="{00000000-0005-0000-0000-0000F5920000}"/>
    <cellStyle name="Obično 2 8 2 4 3 2 2 2 2" xfId="36812" xr:uid="{00000000-0005-0000-0000-0000F6920000}"/>
    <cellStyle name="Obično 2 8 2 4 3 2 2 2 3" xfId="36813" xr:uid="{00000000-0005-0000-0000-0000F7920000}"/>
    <cellStyle name="Obično 2 8 2 4 3 2 2 3" xfId="36814" xr:uid="{00000000-0005-0000-0000-0000F8920000}"/>
    <cellStyle name="Obično 2 8 2 4 3 2 2 3 2" xfId="36815" xr:uid="{00000000-0005-0000-0000-0000F9920000}"/>
    <cellStyle name="Obično 2 8 2 4 3 2 2 4" xfId="36816" xr:uid="{00000000-0005-0000-0000-0000FA920000}"/>
    <cellStyle name="Obično 2 8 2 4 3 2 2 5" xfId="36817" xr:uid="{00000000-0005-0000-0000-0000FB920000}"/>
    <cellStyle name="Obično 2 8 2 4 3 2 3" xfId="36818" xr:uid="{00000000-0005-0000-0000-0000FC920000}"/>
    <cellStyle name="Obično 2 8 2 4 3 2 3 2" xfId="36819" xr:uid="{00000000-0005-0000-0000-0000FD920000}"/>
    <cellStyle name="Obično 2 8 2 4 3 2 3 2 2" xfId="36820" xr:uid="{00000000-0005-0000-0000-0000FE920000}"/>
    <cellStyle name="Obično 2 8 2 4 3 2 3 2 3" xfId="36821" xr:uid="{00000000-0005-0000-0000-0000FF920000}"/>
    <cellStyle name="Obično 2 8 2 4 3 2 3 3" xfId="36822" xr:uid="{00000000-0005-0000-0000-000000930000}"/>
    <cellStyle name="Obično 2 8 2 4 3 2 3 3 2" xfId="36823" xr:uid="{00000000-0005-0000-0000-000001930000}"/>
    <cellStyle name="Obično 2 8 2 4 3 2 3 4" xfId="36824" xr:uid="{00000000-0005-0000-0000-000002930000}"/>
    <cellStyle name="Obično 2 8 2 4 3 2 3 5" xfId="36825" xr:uid="{00000000-0005-0000-0000-000003930000}"/>
    <cellStyle name="Obično 2 8 2 4 3 2 4" xfId="36826" xr:uid="{00000000-0005-0000-0000-000004930000}"/>
    <cellStyle name="Obično 2 8 2 4 3 2 4 2" xfId="36827" xr:uid="{00000000-0005-0000-0000-000005930000}"/>
    <cellStyle name="Obično 2 8 2 4 3 2 4 3" xfId="36828" xr:uid="{00000000-0005-0000-0000-000006930000}"/>
    <cellStyle name="Obično 2 8 2 4 3 2 5" xfId="36829" xr:uid="{00000000-0005-0000-0000-000007930000}"/>
    <cellStyle name="Obično 2 8 2 4 3 2 5 2" xfId="36830" xr:uid="{00000000-0005-0000-0000-000008930000}"/>
    <cellStyle name="Obično 2 8 2 4 3 2 6" xfId="36831" xr:uid="{00000000-0005-0000-0000-000009930000}"/>
    <cellStyle name="Obično 2 8 2 4 3 2 7" xfId="36832" xr:uid="{00000000-0005-0000-0000-00000A930000}"/>
    <cellStyle name="Obično 2 8 2 4 3 3" xfId="36833" xr:uid="{00000000-0005-0000-0000-00000B930000}"/>
    <cellStyle name="Obično 2 8 2 4 3 3 2" xfId="36834" xr:uid="{00000000-0005-0000-0000-00000C930000}"/>
    <cellStyle name="Obično 2 8 2 4 3 3 2 2" xfId="36835" xr:uid="{00000000-0005-0000-0000-00000D930000}"/>
    <cellStyle name="Obično 2 8 2 4 3 3 2 3" xfId="36836" xr:uid="{00000000-0005-0000-0000-00000E930000}"/>
    <cellStyle name="Obično 2 8 2 4 3 3 3" xfId="36837" xr:uid="{00000000-0005-0000-0000-00000F930000}"/>
    <cellStyle name="Obično 2 8 2 4 3 3 3 2" xfId="36838" xr:uid="{00000000-0005-0000-0000-000010930000}"/>
    <cellStyle name="Obično 2 8 2 4 3 3 4" xfId="36839" xr:uid="{00000000-0005-0000-0000-000011930000}"/>
    <cellStyle name="Obično 2 8 2 4 3 3 5" xfId="36840" xr:uid="{00000000-0005-0000-0000-000012930000}"/>
    <cellStyle name="Obično 2 8 2 4 3 4" xfId="36841" xr:uid="{00000000-0005-0000-0000-000013930000}"/>
    <cellStyle name="Obično 2 8 2 4 3 4 2" xfId="36842" xr:uid="{00000000-0005-0000-0000-000014930000}"/>
    <cellStyle name="Obično 2 8 2 4 3 4 2 2" xfId="36843" xr:uid="{00000000-0005-0000-0000-000015930000}"/>
    <cellStyle name="Obično 2 8 2 4 3 4 2 3" xfId="36844" xr:uid="{00000000-0005-0000-0000-000016930000}"/>
    <cellStyle name="Obično 2 8 2 4 3 4 3" xfId="36845" xr:uid="{00000000-0005-0000-0000-000017930000}"/>
    <cellStyle name="Obično 2 8 2 4 3 4 3 2" xfId="36846" xr:uid="{00000000-0005-0000-0000-000018930000}"/>
    <cellStyle name="Obično 2 8 2 4 3 4 4" xfId="36847" xr:uid="{00000000-0005-0000-0000-000019930000}"/>
    <cellStyle name="Obično 2 8 2 4 3 4 5" xfId="36848" xr:uid="{00000000-0005-0000-0000-00001A930000}"/>
    <cellStyle name="Obično 2 8 2 4 3 5" xfId="36849" xr:uid="{00000000-0005-0000-0000-00001B930000}"/>
    <cellStyle name="Obično 2 8 2 4 3 5 2" xfId="36850" xr:uid="{00000000-0005-0000-0000-00001C930000}"/>
    <cellStyle name="Obično 2 8 2 4 3 5 3" xfId="36851" xr:uid="{00000000-0005-0000-0000-00001D930000}"/>
    <cellStyle name="Obično 2 8 2 4 3 6" xfId="36852" xr:uid="{00000000-0005-0000-0000-00001E930000}"/>
    <cellStyle name="Obično 2 8 2 4 3 6 2" xfId="36853" xr:uid="{00000000-0005-0000-0000-00001F930000}"/>
    <cellStyle name="Obično 2 8 2 4 3 7" xfId="36854" xr:uid="{00000000-0005-0000-0000-000020930000}"/>
    <cellStyle name="Obično 2 8 2 4 3 8" xfId="36855" xr:uid="{00000000-0005-0000-0000-000021930000}"/>
    <cellStyle name="Obično 2 8 2 4 4" xfId="36856" xr:uid="{00000000-0005-0000-0000-000022930000}"/>
    <cellStyle name="Obično 2 8 2 4 4 2" xfId="36857" xr:uid="{00000000-0005-0000-0000-000023930000}"/>
    <cellStyle name="Obično 2 8 2 4 4 2 2" xfId="36858" xr:uid="{00000000-0005-0000-0000-000024930000}"/>
    <cellStyle name="Obično 2 8 2 4 4 2 2 2" xfId="36859" xr:uid="{00000000-0005-0000-0000-000025930000}"/>
    <cellStyle name="Obično 2 8 2 4 4 2 2 3" xfId="36860" xr:uid="{00000000-0005-0000-0000-000026930000}"/>
    <cellStyle name="Obično 2 8 2 4 4 2 3" xfId="36861" xr:uid="{00000000-0005-0000-0000-000027930000}"/>
    <cellStyle name="Obično 2 8 2 4 4 2 3 2" xfId="36862" xr:uid="{00000000-0005-0000-0000-000028930000}"/>
    <cellStyle name="Obično 2 8 2 4 4 2 4" xfId="36863" xr:uid="{00000000-0005-0000-0000-000029930000}"/>
    <cellStyle name="Obično 2 8 2 4 4 2 5" xfId="36864" xr:uid="{00000000-0005-0000-0000-00002A930000}"/>
    <cellStyle name="Obično 2 8 2 4 4 3" xfId="36865" xr:uid="{00000000-0005-0000-0000-00002B930000}"/>
    <cellStyle name="Obično 2 8 2 4 4 3 2" xfId="36866" xr:uid="{00000000-0005-0000-0000-00002C930000}"/>
    <cellStyle name="Obično 2 8 2 4 4 3 2 2" xfId="36867" xr:uid="{00000000-0005-0000-0000-00002D930000}"/>
    <cellStyle name="Obično 2 8 2 4 4 3 2 3" xfId="36868" xr:uid="{00000000-0005-0000-0000-00002E930000}"/>
    <cellStyle name="Obično 2 8 2 4 4 3 3" xfId="36869" xr:uid="{00000000-0005-0000-0000-00002F930000}"/>
    <cellStyle name="Obično 2 8 2 4 4 3 3 2" xfId="36870" xr:uid="{00000000-0005-0000-0000-000030930000}"/>
    <cellStyle name="Obično 2 8 2 4 4 3 4" xfId="36871" xr:uid="{00000000-0005-0000-0000-000031930000}"/>
    <cellStyle name="Obično 2 8 2 4 4 3 5" xfId="36872" xr:uid="{00000000-0005-0000-0000-000032930000}"/>
    <cellStyle name="Obično 2 8 2 4 4 4" xfId="36873" xr:uid="{00000000-0005-0000-0000-000033930000}"/>
    <cellStyle name="Obično 2 8 2 4 4 4 2" xfId="36874" xr:uid="{00000000-0005-0000-0000-000034930000}"/>
    <cellStyle name="Obično 2 8 2 4 4 4 3" xfId="36875" xr:uid="{00000000-0005-0000-0000-000035930000}"/>
    <cellStyle name="Obično 2 8 2 4 4 5" xfId="36876" xr:uid="{00000000-0005-0000-0000-000036930000}"/>
    <cellStyle name="Obično 2 8 2 4 4 5 2" xfId="36877" xr:uid="{00000000-0005-0000-0000-000037930000}"/>
    <cellStyle name="Obično 2 8 2 4 4 6" xfId="36878" xr:uid="{00000000-0005-0000-0000-000038930000}"/>
    <cellStyle name="Obično 2 8 2 4 4 7" xfId="36879" xr:uid="{00000000-0005-0000-0000-000039930000}"/>
    <cellStyle name="Obično 2 8 2 4 5" xfId="36880" xr:uid="{00000000-0005-0000-0000-00003A930000}"/>
    <cellStyle name="Obično 2 8 2 4 5 2" xfId="36881" xr:uid="{00000000-0005-0000-0000-00003B930000}"/>
    <cellStyle name="Obično 2 8 2 4 5 2 2" xfId="36882" xr:uid="{00000000-0005-0000-0000-00003C930000}"/>
    <cellStyle name="Obično 2 8 2 4 5 2 3" xfId="36883" xr:uid="{00000000-0005-0000-0000-00003D930000}"/>
    <cellStyle name="Obično 2 8 2 4 5 3" xfId="36884" xr:uid="{00000000-0005-0000-0000-00003E930000}"/>
    <cellStyle name="Obično 2 8 2 4 5 3 2" xfId="36885" xr:uid="{00000000-0005-0000-0000-00003F930000}"/>
    <cellStyle name="Obično 2 8 2 4 5 4" xfId="36886" xr:uid="{00000000-0005-0000-0000-000040930000}"/>
    <cellStyle name="Obično 2 8 2 4 5 5" xfId="36887" xr:uid="{00000000-0005-0000-0000-000041930000}"/>
    <cellStyle name="Obično 2 8 2 4 6" xfId="36888" xr:uid="{00000000-0005-0000-0000-000042930000}"/>
    <cellStyle name="Obično 2 8 2 4 6 2" xfId="36889" xr:uid="{00000000-0005-0000-0000-000043930000}"/>
    <cellStyle name="Obično 2 8 2 4 6 2 2" xfId="36890" xr:uid="{00000000-0005-0000-0000-000044930000}"/>
    <cellStyle name="Obično 2 8 2 4 6 2 3" xfId="36891" xr:uid="{00000000-0005-0000-0000-000045930000}"/>
    <cellStyle name="Obično 2 8 2 4 6 3" xfId="36892" xr:uid="{00000000-0005-0000-0000-000046930000}"/>
    <cellStyle name="Obično 2 8 2 4 6 3 2" xfId="36893" xr:uid="{00000000-0005-0000-0000-000047930000}"/>
    <cellStyle name="Obično 2 8 2 4 6 4" xfId="36894" xr:uid="{00000000-0005-0000-0000-000048930000}"/>
    <cellStyle name="Obično 2 8 2 4 6 5" xfId="36895" xr:uid="{00000000-0005-0000-0000-000049930000}"/>
    <cellStyle name="Obično 2 8 2 4 7" xfId="36896" xr:uid="{00000000-0005-0000-0000-00004A930000}"/>
    <cellStyle name="Obično 2 8 2 4 7 2" xfId="36897" xr:uid="{00000000-0005-0000-0000-00004B930000}"/>
    <cellStyle name="Obično 2 8 2 4 7 2 2" xfId="36898" xr:uid="{00000000-0005-0000-0000-00004C930000}"/>
    <cellStyle name="Obično 2 8 2 4 7 3" xfId="36899" xr:uid="{00000000-0005-0000-0000-00004D930000}"/>
    <cellStyle name="Obično 2 8 2 4 7 3 2" xfId="36900" xr:uid="{00000000-0005-0000-0000-00004E930000}"/>
    <cellStyle name="Obično 2 8 2 4 7 4" xfId="36901" xr:uid="{00000000-0005-0000-0000-00004F930000}"/>
    <cellStyle name="Obično 2 8 2 4 7 5" xfId="36902" xr:uid="{00000000-0005-0000-0000-000050930000}"/>
    <cellStyle name="Obično 2 8 2 4 8" xfId="36903" xr:uid="{00000000-0005-0000-0000-000051930000}"/>
    <cellStyle name="Obično 2 8 2 4 8 2" xfId="36904" xr:uid="{00000000-0005-0000-0000-000052930000}"/>
    <cellStyle name="Obično 2 8 2 4 9" xfId="36905" xr:uid="{00000000-0005-0000-0000-000053930000}"/>
    <cellStyle name="Obično 2 8 2 4 9 2" xfId="36906" xr:uid="{00000000-0005-0000-0000-000054930000}"/>
    <cellStyle name="Obično 2 8 2 5" xfId="36907" xr:uid="{00000000-0005-0000-0000-000055930000}"/>
    <cellStyle name="Obično 2 8 2 5 10" xfId="36908" xr:uid="{00000000-0005-0000-0000-000056930000}"/>
    <cellStyle name="Obično 2 8 2 5 11" xfId="36909" xr:uid="{00000000-0005-0000-0000-000057930000}"/>
    <cellStyle name="Obično 2 8 2 5 12" xfId="36910" xr:uid="{00000000-0005-0000-0000-000058930000}"/>
    <cellStyle name="Obično 2 8 2 5 2" xfId="36911" xr:uid="{00000000-0005-0000-0000-000059930000}"/>
    <cellStyle name="Obično 2 8 2 5 2 2" xfId="36912" xr:uid="{00000000-0005-0000-0000-00005A930000}"/>
    <cellStyle name="Obično 2 8 2 5 2 2 2" xfId="36913" xr:uid="{00000000-0005-0000-0000-00005B930000}"/>
    <cellStyle name="Obično 2 8 2 5 2 2 2 2" xfId="36914" xr:uid="{00000000-0005-0000-0000-00005C930000}"/>
    <cellStyle name="Obično 2 8 2 5 2 2 2 2 2" xfId="36915" xr:uid="{00000000-0005-0000-0000-00005D930000}"/>
    <cellStyle name="Obično 2 8 2 5 2 2 2 2 3" xfId="36916" xr:uid="{00000000-0005-0000-0000-00005E930000}"/>
    <cellStyle name="Obično 2 8 2 5 2 2 2 3" xfId="36917" xr:uid="{00000000-0005-0000-0000-00005F930000}"/>
    <cellStyle name="Obično 2 8 2 5 2 2 2 3 2" xfId="36918" xr:uid="{00000000-0005-0000-0000-000060930000}"/>
    <cellStyle name="Obično 2 8 2 5 2 2 2 4" xfId="36919" xr:uid="{00000000-0005-0000-0000-000061930000}"/>
    <cellStyle name="Obično 2 8 2 5 2 2 2 5" xfId="36920" xr:uid="{00000000-0005-0000-0000-000062930000}"/>
    <cellStyle name="Obično 2 8 2 5 2 2 3" xfId="36921" xr:uid="{00000000-0005-0000-0000-000063930000}"/>
    <cellStyle name="Obično 2 8 2 5 2 2 3 2" xfId="36922" xr:uid="{00000000-0005-0000-0000-000064930000}"/>
    <cellStyle name="Obično 2 8 2 5 2 2 3 2 2" xfId="36923" xr:uid="{00000000-0005-0000-0000-000065930000}"/>
    <cellStyle name="Obično 2 8 2 5 2 2 3 2 3" xfId="36924" xr:uid="{00000000-0005-0000-0000-000066930000}"/>
    <cellStyle name="Obično 2 8 2 5 2 2 3 3" xfId="36925" xr:uid="{00000000-0005-0000-0000-000067930000}"/>
    <cellStyle name="Obično 2 8 2 5 2 2 3 3 2" xfId="36926" xr:uid="{00000000-0005-0000-0000-000068930000}"/>
    <cellStyle name="Obično 2 8 2 5 2 2 3 4" xfId="36927" xr:uid="{00000000-0005-0000-0000-000069930000}"/>
    <cellStyle name="Obično 2 8 2 5 2 2 3 5" xfId="36928" xr:uid="{00000000-0005-0000-0000-00006A930000}"/>
    <cellStyle name="Obično 2 8 2 5 2 2 4" xfId="36929" xr:uid="{00000000-0005-0000-0000-00006B930000}"/>
    <cellStyle name="Obično 2 8 2 5 2 2 4 2" xfId="36930" xr:uid="{00000000-0005-0000-0000-00006C930000}"/>
    <cellStyle name="Obično 2 8 2 5 2 2 4 3" xfId="36931" xr:uid="{00000000-0005-0000-0000-00006D930000}"/>
    <cellStyle name="Obično 2 8 2 5 2 2 5" xfId="36932" xr:uid="{00000000-0005-0000-0000-00006E930000}"/>
    <cellStyle name="Obično 2 8 2 5 2 2 5 2" xfId="36933" xr:uid="{00000000-0005-0000-0000-00006F930000}"/>
    <cellStyle name="Obično 2 8 2 5 2 2 6" xfId="36934" xr:uid="{00000000-0005-0000-0000-000070930000}"/>
    <cellStyle name="Obično 2 8 2 5 2 2 7" xfId="36935" xr:uid="{00000000-0005-0000-0000-000071930000}"/>
    <cellStyle name="Obično 2 8 2 5 2 3" xfId="36936" xr:uid="{00000000-0005-0000-0000-000072930000}"/>
    <cellStyle name="Obično 2 8 2 5 2 3 2" xfId="36937" xr:uid="{00000000-0005-0000-0000-000073930000}"/>
    <cellStyle name="Obično 2 8 2 5 2 3 2 2" xfId="36938" xr:uid="{00000000-0005-0000-0000-000074930000}"/>
    <cellStyle name="Obično 2 8 2 5 2 3 2 3" xfId="36939" xr:uid="{00000000-0005-0000-0000-000075930000}"/>
    <cellStyle name="Obično 2 8 2 5 2 3 3" xfId="36940" xr:uid="{00000000-0005-0000-0000-000076930000}"/>
    <cellStyle name="Obično 2 8 2 5 2 3 3 2" xfId="36941" xr:uid="{00000000-0005-0000-0000-000077930000}"/>
    <cellStyle name="Obično 2 8 2 5 2 3 4" xfId="36942" xr:uid="{00000000-0005-0000-0000-000078930000}"/>
    <cellStyle name="Obično 2 8 2 5 2 3 5" xfId="36943" xr:uid="{00000000-0005-0000-0000-000079930000}"/>
    <cellStyle name="Obično 2 8 2 5 2 4" xfId="36944" xr:uid="{00000000-0005-0000-0000-00007A930000}"/>
    <cellStyle name="Obično 2 8 2 5 2 4 2" xfId="36945" xr:uid="{00000000-0005-0000-0000-00007B930000}"/>
    <cellStyle name="Obično 2 8 2 5 2 4 2 2" xfId="36946" xr:uid="{00000000-0005-0000-0000-00007C930000}"/>
    <cellStyle name="Obično 2 8 2 5 2 4 2 3" xfId="36947" xr:uid="{00000000-0005-0000-0000-00007D930000}"/>
    <cellStyle name="Obično 2 8 2 5 2 4 3" xfId="36948" xr:uid="{00000000-0005-0000-0000-00007E930000}"/>
    <cellStyle name="Obično 2 8 2 5 2 4 3 2" xfId="36949" xr:uid="{00000000-0005-0000-0000-00007F930000}"/>
    <cellStyle name="Obično 2 8 2 5 2 4 4" xfId="36950" xr:uid="{00000000-0005-0000-0000-000080930000}"/>
    <cellStyle name="Obično 2 8 2 5 2 4 5" xfId="36951" xr:uid="{00000000-0005-0000-0000-000081930000}"/>
    <cellStyle name="Obično 2 8 2 5 2 5" xfId="36952" xr:uid="{00000000-0005-0000-0000-000082930000}"/>
    <cellStyle name="Obično 2 8 2 5 2 5 2" xfId="36953" xr:uid="{00000000-0005-0000-0000-000083930000}"/>
    <cellStyle name="Obično 2 8 2 5 2 5 2 2" xfId="36954" xr:uid="{00000000-0005-0000-0000-000084930000}"/>
    <cellStyle name="Obično 2 8 2 5 2 5 3" xfId="36955" xr:uid="{00000000-0005-0000-0000-000085930000}"/>
    <cellStyle name="Obično 2 8 2 5 2 5 3 2" xfId="36956" xr:uid="{00000000-0005-0000-0000-000086930000}"/>
    <cellStyle name="Obično 2 8 2 5 2 5 4" xfId="36957" xr:uid="{00000000-0005-0000-0000-000087930000}"/>
    <cellStyle name="Obično 2 8 2 5 2 5 5" xfId="36958" xr:uid="{00000000-0005-0000-0000-000088930000}"/>
    <cellStyle name="Obično 2 8 2 5 2 6" xfId="36959" xr:uid="{00000000-0005-0000-0000-000089930000}"/>
    <cellStyle name="Obično 2 8 2 5 2 6 2" xfId="36960" xr:uid="{00000000-0005-0000-0000-00008A930000}"/>
    <cellStyle name="Obično 2 8 2 5 2 7" xfId="36961" xr:uid="{00000000-0005-0000-0000-00008B930000}"/>
    <cellStyle name="Obično 2 8 2 5 2 7 2" xfId="36962" xr:uid="{00000000-0005-0000-0000-00008C930000}"/>
    <cellStyle name="Obično 2 8 2 5 2 8" xfId="36963" xr:uid="{00000000-0005-0000-0000-00008D930000}"/>
    <cellStyle name="Obično 2 8 2 5 2 9" xfId="36964" xr:uid="{00000000-0005-0000-0000-00008E930000}"/>
    <cellStyle name="Obično 2 8 2 5 3" xfId="36965" xr:uid="{00000000-0005-0000-0000-00008F930000}"/>
    <cellStyle name="Obično 2 8 2 5 3 2" xfId="36966" xr:uid="{00000000-0005-0000-0000-000090930000}"/>
    <cellStyle name="Obično 2 8 2 5 3 2 2" xfId="36967" xr:uid="{00000000-0005-0000-0000-000091930000}"/>
    <cellStyle name="Obično 2 8 2 5 3 2 2 2" xfId="36968" xr:uid="{00000000-0005-0000-0000-000092930000}"/>
    <cellStyle name="Obično 2 8 2 5 3 2 2 2 2" xfId="36969" xr:uid="{00000000-0005-0000-0000-000093930000}"/>
    <cellStyle name="Obično 2 8 2 5 3 2 2 2 3" xfId="36970" xr:uid="{00000000-0005-0000-0000-000094930000}"/>
    <cellStyle name="Obično 2 8 2 5 3 2 2 3" xfId="36971" xr:uid="{00000000-0005-0000-0000-000095930000}"/>
    <cellStyle name="Obično 2 8 2 5 3 2 2 3 2" xfId="36972" xr:uid="{00000000-0005-0000-0000-000096930000}"/>
    <cellStyle name="Obično 2 8 2 5 3 2 2 4" xfId="36973" xr:uid="{00000000-0005-0000-0000-000097930000}"/>
    <cellStyle name="Obično 2 8 2 5 3 2 2 5" xfId="36974" xr:uid="{00000000-0005-0000-0000-000098930000}"/>
    <cellStyle name="Obično 2 8 2 5 3 2 3" xfId="36975" xr:uid="{00000000-0005-0000-0000-000099930000}"/>
    <cellStyle name="Obično 2 8 2 5 3 2 3 2" xfId="36976" xr:uid="{00000000-0005-0000-0000-00009A930000}"/>
    <cellStyle name="Obično 2 8 2 5 3 2 3 2 2" xfId="36977" xr:uid="{00000000-0005-0000-0000-00009B930000}"/>
    <cellStyle name="Obično 2 8 2 5 3 2 3 2 3" xfId="36978" xr:uid="{00000000-0005-0000-0000-00009C930000}"/>
    <cellStyle name="Obično 2 8 2 5 3 2 3 3" xfId="36979" xr:uid="{00000000-0005-0000-0000-00009D930000}"/>
    <cellStyle name="Obično 2 8 2 5 3 2 3 3 2" xfId="36980" xr:uid="{00000000-0005-0000-0000-00009E930000}"/>
    <cellStyle name="Obično 2 8 2 5 3 2 3 4" xfId="36981" xr:uid="{00000000-0005-0000-0000-00009F930000}"/>
    <cellStyle name="Obično 2 8 2 5 3 2 3 5" xfId="36982" xr:uid="{00000000-0005-0000-0000-0000A0930000}"/>
    <cellStyle name="Obično 2 8 2 5 3 2 4" xfId="36983" xr:uid="{00000000-0005-0000-0000-0000A1930000}"/>
    <cellStyle name="Obično 2 8 2 5 3 2 4 2" xfId="36984" xr:uid="{00000000-0005-0000-0000-0000A2930000}"/>
    <cellStyle name="Obično 2 8 2 5 3 2 4 3" xfId="36985" xr:uid="{00000000-0005-0000-0000-0000A3930000}"/>
    <cellStyle name="Obično 2 8 2 5 3 2 5" xfId="36986" xr:uid="{00000000-0005-0000-0000-0000A4930000}"/>
    <cellStyle name="Obično 2 8 2 5 3 2 5 2" xfId="36987" xr:uid="{00000000-0005-0000-0000-0000A5930000}"/>
    <cellStyle name="Obično 2 8 2 5 3 2 6" xfId="36988" xr:uid="{00000000-0005-0000-0000-0000A6930000}"/>
    <cellStyle name="Obično 2 8 2 5 3 2 7" xfId="36989" xr:uid="{00000000-0005-0000-0000-0000A7930000}"/>
    <cellStyle name="Obično 2 8 2 5 3 3" xfId="36990" xr:uid="{00000000-0005-0000-0000-0000A8930000}"/>
    <cellStyle name="Obično 2 8 2 5 3 3 2" xfId="36991" xr:uid="{00000000-0005-0000-0000-0000A9930000}"/>
    <cellStyle name="Obično 2 8 2 5 3 3 2 2" xfId="36992" xr:uid="{00000000-0005-0000-0000-0000AA930000}"/>
    <cellStyle name="Obično 2 8 2 5 3 3 2 3" xfId="36993" xr:uid="{00000000-0005-0000-0000-0000AB930000}"/>
    <cellStyle name="Obično 2 8 2 5 3 3 3" xfId="36994" xr:uid="{00000000-0005-0000-0000-0000AC930000}"/>
    <cellStyle name="Obično 2 8 2 5 3 3 3 2" xfId="36995" xr:uid="{00000000-0005-0000-0000-0000AD930000}"/>
    <cellStyle name="Obično 2 8 2 5 3 3 4" xfId="36996" xr:uid="{00000000-0005-0000-0000-0000AE930000}"/>
    <cellStyle name="Obično 2 8 2 5 3 3 5" xfId="36997" xr:uid="{00000000-0005-0000-0000-0000AF930000}"/>
    <cellStyle name="Obično 2 8 2 5 3 4" xfId="36998" xr:uid="{00000000-0005-0000-0000-0000B0930000}"/>
    <cellStyle name="Obično 2 8 2 5 3 4 2" xfId="36999" xr:uid="{00000000-0005-0000-0000-0000B1930000}"/>
    <cellStyle name="Obično 2 8 2 5 3 4 2 2" xfId="37000" xr:uid="{00000000-0005-0000-0000-0000B2930000}"/>
    <cellStyle name="Obično 2 8 2 5 3 4 2 3" xfId="37001" xr:uid="{00000000-0005-0000-0000-0000B3930000}"/>
    <cellStyle name="Obično 2 8 2 5 3 4 3" xfId="37002" xr:uid="{00000000-0005-0000-0000-0000B4930000}"/>
    <cellStyle name="Obično 2 8 2 5 3 4 3 2" xfId="37003" xr:uid="{00000000-0005-0000-0000-0000B5930000}"/>
    <cellStyle name="Obično 2 8 2 5 3 4 4" xfId="37004" xr:uid="{00000000-0005-0000-0000-0000B6930000}"/>
    <cellStyle name="Obično 2 8 2 5 3 4 5" xfId="37005" xr:uid="{00000000-0005-0000-0000-0000B7930000}"/>
    <cellStyle name="Obično 2 8 2 5 3 5" xfId="37006" xr:uid="{00000000-0005-0000-0000-0000B8930000}"/>
    <cellStyle name="Obično 2 8 2 5 3 5 2" xfId="37007" xr:uid="{00000000-0005-0000-0000-0000B9930000}"/>
    <cellStyle name="Obično 2 8 2 5 3 5 3" xfId="37008" xr:uid="{00000000-0005-0000-0000-0000BA930000}"/>
    <cellStyle name="Obično 2 8 2 5 3 6" xfId="37009" xr:uid="{00000000-0005-0000-0000-0000BB930000}"/>
    <cellStyle name="Obično 2 8 2 5 3 6 2" xfId="37010" xr:uid="{00000000-0005-0000-0000-0000BC930000}"/>
    <cellStyle name="Obično 2 8 2 5 3 7" xfId="37011" xr:uid="{00000000-0005-0000-0000-0000BD930000}"/>
    <cellStyle name="Obično 2 8 2 5 3 8" xfId="37012" xr:uid="{00000000-0005-0000-0000-0000BE930000}"/>
    <cellStyle name="Obično 2 8 2 5 4" xfId="37013" xr:uid="{00000000-0005-0000-0000-0000BF930000}"/>
    <cellStyle name="Obično 2 8 2 5 4 2" xfId="37014" xr:uid="{00000000-0005-0000-0000-0000C0930000}"/>
    <cellStyle name="Obično 2 8 2 5 4 2 2" xfId="37015" xr:uid="{00000000-0005-0000-0000-0000C1930000}"/>
    <cellStyle name="Obično 2 8 2 5 4 2 2 2" xfId="37016" xr:uid="{00000000-0005-0000-0000-0000C2930000}"/>
    <cellStyle name="Obično 2 8 2 5 4 2 2 3" xfId="37017" xr:uid="{00000000-0005-0000-0000-0000C3930000}"/>
    <cellStyle name="Obično 2 8 2 5 4 2 3" xfId="37018" xr:uid="{00000000-0005-0000-0000-0000C4930000}"/>
    <cellStyle name="Obično 2 8 2 5 4 2 3 2" xfId="37019" xr:uid="{00000000-0005-0000-0000-0000C5930000}"/>
    <cellStyle name="Obično 2 8 2 5 4 2 4" xfId="37020" xr:uid="{00000000-0005-0000-0000-0000C6930000}"/>
    <cellStyle name="Obično 2 8 2 5 4 2 5" xfId="37021" xr:uid="{00000000-0005-0000-0000-0000C7930000}"/>
    <cellStyle name="Obično 2 8 2 5 4 3" xfId="37022" xr:uid="{00000000-0005-0000-0000-0000C8930000}"/>
    <cellStyle name="Obično 2 8 2 5 4 3 2" xfId="37023" xr:uid="{00000000-0005-0000-0000-0000C9930000}"/>
    <cellStyle name="Obično 2 8 2 5 4 3 2 2" xfId="37024" xr:uid="{00000000-0005-0000-0000-0000CA930000}"/>
    <cellStyle name="Obično 2 8 2 5 4 3 2 3" xfId="37025" xr:uid="{00000000-0005-0000-0000-0000CB930000}"/>
    <cellStyle name="Obično 2 8 2 5 4 3 3" xfId="37026" xr:uid="{00000000-0005-0000-0000-0000CC930000}"/>
    <cellStyle name="Obično 2 8 2 5 4 3 3 2" xfId="37027" xr:uid="{00000000-0005-0000-0000-0000CD930000}"/>
    <cellStyle name="Obično 2 8 2 5 4 3 4" xfId="37028" xr:uid="{00000000-0005-0000-0000-0000CE930000}"/>
    <cellStyle name="Obično 2 8 2 5 4 3 5" xfId="37029" xr:uid="{00000000-0005-0000-0000-0000CF930000}"/>
    <cellStyle name="Obično 2 8 2 5 4 4" xfId="37030" xr:uid="{00000000-0005-0000-0000-0000D0930000}"/>
    <cellStyle name="Obično 2 8 2 5 4 4 2" xfId="37031" xr:uid="{00000000-0005-0000-0000-0000D1930000}"/>
    <cellStyle name="Obično 2 8 2 5 4 4 3" xfId="37032" xr:uid="{00000000-0005-0000-0000-0000D2930000}"/>
    <cellStyle name="Obično 2 8 2 5 4 5" xfId="37033" xr:uid="{00000000-0005-0000-0000-0000D3930000}"/>
    <cellStyle name="Obično 2 8 2 5 4 5 2" xfId="37034" xr:uid="{00000000-0005-0000-0000-0000D4930000}"/>
    <cellStyle name="Obično 2 8 2 5 4 6" xfId="37035" xr:uid="{00000000-0005-0000-0000-0000D5930000}"/>
    <cellStyle name="Obično 2 8 2 5 4 7" xfId="37036" xr:uid="{00000000-0005-0000-0000-0000D6930000}"/>
    <cellStyle name="Obično 2 8 2 5 5" xfId="37037" xr:uid="{00000000-0005-0000-0000-0000D7930000}"/>
    <cellStyle name="Obično 2 8 2 5 5 2" xfId="37038" xr:uid="{00000000-0005-0000-0000-0000D8930000}"/>
    <cellStyle name="Obično 2 8 2 5 5 2 2" xfId="37039" xr:uid="{00000000-0005-0000-0000-0000D9930000}"/>
    <cellStyle name="Obično 2 8 2 5 5 2 3" xfId="37040" xr:uid="{00000000-0005-0000-0000-0000DA930000}"/>
    <cellStyle name="Obično 2 8 2 5 5 3" xfId="37041" xr:uid="{00000000-0005-0000-0000-0000DB930000}"/>
    <cellStyle name="Obično 2 8 2 5 5 3 2" xfId="37042" xr:uid="{00000000-0005-0000-0000-0000DC930000}"/>
    <cellStyle name="Obično 2 8 2 5 5 4" xfId="37043" xr:uid="{00000000-0005-0000-0000-0000DD930000}"/>
    <cellStyle name="Obično 2 8 2 5 5 5" xfId="37044" xr:uid="{00000000-0005-0000-0000-0000DE930000}"/>
    <cellStyle name="Obično 2 8 2 5 6" xfId="37045" xr:uid="{00000000-0005-0000-0000-0000DF930000}"/>
    <cellStyle name="Obično 2 8 2 5 6 2" xfId="37046" xr:uid="{00000000-0005-0000-0000-0000E0930000}"/>
    <cellStyle name="Obično 2 8 2 5 6 2 2" xfId="37047" xr:uid="{00000000-0005-0000-0000-0000E1930000}"/>
    <cellStyle name="Obično 2 8 2 5 6 2 3" xfId="37048" xr:uid="{00000000-0005-0000-0000-0000E2930000}"/>
    <cellStyle name="Obično 2 8 2 5 6 3" xfId="37049" xr:uid="{00000000-0005-0000-0000-0000E3930000}"/>
    <cellStyle name="Obično 2 8 2 5 6 3 2" xfId="37050" xr:uid="{00000000-0005-0000-0000-0000E4930000}"/>
    <cellStyle name="Obično 2 8 2 5 6 4" xfId="37051" xr:uid="{00000000-0005-0000-0000-0000E5930000}"/>
    <cellStyle name="Obično 2 8 2 5 6 5" xfId="37052" xr:uid="{00000000-0005-0000-0000-0000E6930000}"/>
    <cellStyle name="Obično 2 8 2 5 7" xfId="37053" xr:uid="{00000000-0005-0000-0000-0000E7930000}"/>
    <cellStyle name="Obično 2 8 2 5 7 2" xfId="37054" xr:uid="{00000000-0005-0000-0000-0000E8930000}"/>
    <cellStyle name="Obično 2 8 2 5 7 2 2" xfId="37055" xr:uid="{00000000-0005-0000-0000-0000E9930000}"/>
    <cellStyle name="Obično 2 8 2 5 7 3" xfId="37056" xr:uid="{00000000-0005-0000-0000-0000EA930000}"/>
    <cellStyle name="Obično 2 8 2 5 7 3 2" xfId="37057" xr:uid="{00000000-0005-0000-0000-0000EB930000}"/>
    <cellStyle name="Obično 2 8 2 5 7 4" xfId="37058" xr:uid="{00000000-0005-0000-0000-0000EC930000}"/>
    <cellStyle name="Obično 2 8 2 5 7 5" xfId="37059" xr:uid="{00000000-0005-0000-0000-0000ED930000}"/>
    <cellStyle name="Obično 2 8 2 5 8" xfId="37060" xr:uid="{00000000-0005-0000-0000-0000EE930000}"/>
    <cellStyle name="Obično 2 8 2 5 8 2" xfId="37061" xr:uid="{00000000-0005-0000-0000-0000EF930000}"/>
    <cellStyle name="Obično 2 8 2 5 9" xfId="37062" xr:uid="{00000000-0005-0000-0000-0000F0930000}"/>
    <cellStyle name="Obično 2 8 2 5 9 2" xfId="37063" xr:uid="{00000000-0005-0000-0000-0000F1930000}"/>
    <cellStyle name="Obično 2 8 2 6" xfId="37064" xr:uid="{00000000-0005-0000-0000-0000F2930000}"/>
    <cellStyle name="Obično 2 8 2 6 10" xfId="37065" xr:uid="{00000000-0005-0000-0000-0000F3930000}"/>
    <cellStyle name="Obično 2 8 2 6 2" xfId="37066" xr:uid="{00000000-0005-0000-0000-0000F4930000}"/>
    <cellStyle name="Obično 2 8 2 6 2 2" xfId="37067" xr:uid="{00000000-0005-0000-0000-0000F5930000}"/>
    <cellStyle name="Obično 2 8 2 6 2 2 2" xfId="37068" xr:uid="{00000000-0005-0000-0000-0000F6930000}"/>
    <cellStyle name="Obično 2 8 2 6 2 2 2 2" xfId="37069" xr:uid="{00000000-0005-0000-0000-0000F7930000}"/>
    <cellStyle name="Obično 2 8 2 6 2 2 2 3" xfId="37070" xr:uid="{00000000-0005-0000-0000-0000F8930000}"/>
    <cellStyle name="Obično 2 8 2 6 2 2 3" xfId="37071" xr:uid="{00000000-0005-0000-0000-0000F9930000}"/>
    <cellStyle name="Obično 2 8 2 6 2 2 3 2" xfId="37072" xr:uid="{00000000-0005-0000-0000-0000FA930000}"/>
    <cellStyle name="Obično 2 8 2 6 2 2 4" xfId="37073" xr:uid="{00000000-0005-0000-0000-0000FB930000}"/>
    <cellStyle name="Obično 2 8 2 6 2 2 5" xfId="37074" xr:uid="{00000000-0005-0000-0000-0000FC930000}"/>
    <cellStyle name="Obično 2 8 2 6 2 3" xfId="37075" xr:uid="{00000000-0005-0000-0000-0000FD930000}"/>
    <cellStyle name="Obično 2 8 2 6 2 3 2" xfId="37076" xr:uid="{00000000-0005-0000-0000-0000FE930000}"/>
    <cellStyle name="Obično 2 8 2 6 2 3 2 2" xfId="37077" xr:uid="{00000000-0005-0000-0000-0000FF930000}"/>
    <cellStyle name="Obično 2 8 2 6 2 3 2 3" xfId="37078" xr:uid="{00000000-0005-0000-0000-000000940000}"/>
    <cellStyle name="Obično 2 8 2 6 2 3 3" xfId="37079" xr:uid="{00000000-0005-0000-0000-000001940000}"/>
    <cellStyle name="Obično 2 8 2 6 2 3 3 2" xfId="37080" xr:uid="{00000000-0005-0000-0000-000002940000}"/>
    <cellStyle name="Obično 2 8 2 6 2 3 4" xfId="37081" xr:uid="{00000000-0005-0000-0000-000003940000}"/>
    <cellStyle name="Obično 2 8 2 6 2 3 5" xfId="37082" xr:uid="{00000000-0005-0000-0000-000004940000}"/>
    <cellStyle name="Obično 2 8 2 6 2 4" xfId="37083" xr:uid="{00000000-0005-0000-0000-000005940000}"/>
    <cellStyle name="Obično 2 8 2 6 2 4 2" xfId="37084" xr:uid="{00000000-0005-0000-0000-000006940000}"/>
    <cellStyle name="Obično 2 8 2 6 2 4 3" xfId="37085" xr:uid="{00000000-0005-0000-0000-000007940000}"/>
    <cellStyle name="Obično 2 8 2 6 2 5" xfId="37086" xr:uid="{00000000-0005-0000-0000-000008940000}"/>
    <cellStyle name="Obično 2 8 2 6 2 5 2" xfId="37087" xr:uid="{00000000-0005-0000-0000-000009940000}"/>
    <cellStyle name="Obično 2 8 2 6 2 6" xfId="37088" xr:uid="{00000000-0005-0000-0000-00000A940000}"/>
    <cellStyle name="Obično 2 8 2 6 2 7" xfId="37089" xr:uid="{00000000-0005-0000-0000-00000B940000}"/>
    <cellStyle name="Obično 2 8 2 6 3" xfId="37090" xr:uid="{00000000-0005-0000-0000-00000C940000}"/>
    <cellStyle name="Obično 2 8 2 6 3 2" xfId="37091" xr:uid="{00000000-0005-0000-0000-00000D940000}"/>
    <cellStyle name="Obično 2 8 2 6 3 2 2" xfId="37092" xr:uid="{00000000-0005-0000-0000-00000E940000}"/>
    <cellStyle name="Obično 2 8 2 6 3 2 3" xfId="37093" xr:uid="{00000000-0005-0000-0000-00000F940000}"/>
    <cellStyle name="Obično 2 8 2 6 3 3" xfId="37094" xr:uid="{00000000-0005-0000-0000-000010940000}"/>
    <cellStyle name="Obično 2 8 2 6 3 3 2" xfId="37095" xr:uid="{00000000-0005-0000-0000-000011940000}"/>
    <cellStyle name="Obično 2 8 2 6 3 4" xfId="37096" xr:uid="{00000000-0005-0000-0000-000012940000}"/>
    <cellStyle name="Obično 2 8 2 6 3 5" xfId="37097" xr:uid="{00000000-0005-0000-0000-000013940000}"/>
    <cellStyle name="Obično 2 8 2 6 4" xfId="37098" xr:uid="{00000000-0005-0000-0000-000014940000}"/>
    <cellStyle name="Obično 2 8 2 6 4 2" xfId="37099" xr:uid="{00000000-0005-0000-0000-000015940000}"/>
    <cellStyle name="Obično 2 8 2 6 4 2 2" xfId="37100" xr:uid="{00000000-0005-0000-0000-000016940000}"/>
    <cellStyle name="Obično 2 8 2 6 4 2 3" xfId="37101" xr:uid="{00000000-0005-0000-0000-000017940000}"/>
    <cellStyle name="Obično 2 8 2 6 4 3" xfId="37102" xr:uid="{00000000-0005-0000-0000-000018940000}"/>
    <cellStyle name="Obično 2 8 2 6 4 3 2" xfId="37103" xr:uid="{00000000-0005-0000-0000-000019940000}"/>
    <cellStyle name="Obično 2 8 2 6 4 4" xfId="37104" xr:uid="{00000000-0005-0000-0000-00001A940000}"/>
    <cellStyle name="Obično 2 8 2 6 4 5" xfId="37105" xr:uid="{00000000-0005-0000-0000-00001B940000}"/>
    <cellStyle name="Obično 2 8 2 6 5" xfId="37106" xr:uid="{00000000-0005-0000-0000-00001C940000}"/>
    <cellStyle name="Obično 2 8 2 6 5 2" xfId="37107" xr:uid="{00000000-0005-0000-0000-00001D940000}"/>
    <cellStyle name="Obično 2 8 2 6 5 2 2" xfId="37108" xr:uid="{00000000-0005-0000-0000-00001E940000}"/>
    <cellStyle name="Obično 2 8 2 6 5 3" xfId="37109" xr:uid="{00000000-0005-0000-0000-00001F940000}"/>
    <cellStyle name="Obično 2 8 2 6 5 3 2" xfId="37110" xr:uid="{00000000-0005-0000-0000-000020940000}"/>
    <cellStyle name="Obično 2 8 2 6 5 4" xfId="37111" xr:uid="{00000000-0005-0000-0000-000021940000}"/>
    <cellStyle name="Obično 2 8 2 6 5 5" xfId="37112" xr:uid="{00000000-0005-0000-0000-000022940000}"/>
    <cellStyle name="Obično 2 8 2 6 6" xfId="37113" xr:uid="{00000000-0005-0000-0000-000023940000}"/>
    <cellStyle name="Obično 2 8 2 6 6 2" xfId="37114" xr:uid="{00000000-0005-0000-0000-000024940000}"/>
    <cellStyle name="Obično 2 8 2 6 7" xfId="37115" xr:uid="{00000000-0005-0000-0000-000025940000}"/>
    <cellStyle name="Obično 2 8 2 6 7 2" xfId="37116" xr:uid="{00000000-0005-0000-0000-000026940000}"/>
    <cellStyle name="Obično 2 8 2 6 8" xfId="37117" xr:uid="{00000000-0005-0000-0000-000027940000}"/>
    <cellStyle name="Obično 2 8 2 6 9" xfId="37118" xr:uid="{00000000-0005-0000-0000-000028940000}"/>
    <cellStyle name="Obično 2 8 2 7" xfId="37119" xr:uid="{00000000-0005-0000-0000-000029940000}"/>
    <cellStyle name="Obično 2 8 2 7 10" xfId="37120" xr:uid="{00000000-0005-0000-0000-00002A940000}"/>
    <cellStyle name="Obično 2 8 2 7 2" xfId="37121" xr:uid="{00000000-0005-0000-0000-00002B940000}"/>
    <cellStyle name="Obično 2 8 2 7 2 2" xfId="37122" xr:uid="{00000000-0005-0000-0000-00002C940000}"/>
    <cellStyle name="Obično 2 8 2 7 2 2 2" xfId="37123" xr:uid="{00000000-0005-0000-0000-00002D940000}"/>
    <cellStyle name="Obično 2 8 2 7 2 2 2 2" xfId="37124" xr:uid="{00000000-0005-0000-0000-00002E940000}"/>
    <cellStyle name="Obično 2 8 2 7 2 2 2 3" xfId="37125" xr:uid="{00000000-0005-0000-0000-00002F940000}"/>
    <cellStyle name="Obično 2 8 2 7 2 2 3" xfId="37126" xr:uid="{00000000-0005-0000-0000-000030940000}"/>
    <cellStyle name="Obično 2 8 2 7 2 2 3 2" xfId="37127" xr:uid="{00000000-0005-0000-0000-000031940000}"/>
    <cellStyle name="Obično 2 8 2 7 2 2 4" xfId="37128" xr:uid="{00000000-0005-0000-0000-000032940000}"/>
    <cellStyle name="Obično 2 8 2 7 2 2 5" xfId="37129" xr:uid="{00000000-0005-0000-0000-000033940000}"/>
    <cellStyle name="Obično 2 8 2 7 2 3" xfId="37130" xr:uid="{00000000-0005-0000-0000-000034940000}"/>
    <cellStyle name="Obično 2 8 2 7 2 3 2" xfId="37131" xr:uid="{00000000-0005-0000-0000-000035940000}"/>
    <cellStyle name="Obično 2 8 2 7 2 3 2 2" xfId="37132" xr:uid="{00000000-0005-0000-0000-000036940000}"/>
    <cellStyle name="Obično 2 8 2 7 2 3 2 3" xfId="37133" xr:uid="{00000000-0005-0000-0000-000037940000}"/>
    <cellStyle name="Obično 2 8 2 7 2 3 3" xfId="37134" xr:uid="{00000000-0005-0000-0000-000038940000}"/>
    <cellStyle name="Obično 2 8 2 7 2 3 3 2" xfId="37135" xr:uid="{00000000-0005-0000-0000-000039940000}"/>
    <cellStyle name="Obično 2 8 2 7 2 3 4" xfId="37136" xr:uid="{00000000-0005-0000-0000-00003A940000}"/>
    <cellStyle name="Obično 2 8 2 7 2 3 5" xfId="37137" xr:uid="{00000000-0005-0000-0000-00003B940000}"/>
    <cellStyle name="Obično 2 8 2 7 2 4" xfId="37138" xr:uid="{00000000-0005-0000-0000-00003C940000}"/>
    <cellStyle name="Obično 2 8 2 7 2 4 2" xfId="37139" xr:uid="{00000000-0005-0000-0000-00003D940000}"/>
    <cellStyle name="Obično 2 8 2 7 2 4 3" xfId="37140" xr:uid="{00000000-0005-0000-0000-00003E940000}"/>
    <cellStyle name="Obično 2 8 2 7 2 5" xfId="37141" xr:uid="{00000000-0005-0000-0000-00003F940000}"/>
    <cellStyle name="Obično 2 8 2 7 2 5 2" xfId="37142" xr:uid="{00000000-0005-0000-0000-000040940000}"/>
    <cellStyle name="Obično 2 8 2 7 2 6" xfId="37143" xr:uid="{00000000-0005-0000-0000-000041940000}"/>
    <cellStyle name="Obično 2 8 2 7 2 7" xfId="37144" xr:uid="{00000000-0005-0000-0000-000042940000}"/>
    <cellStyle name="Obično 2 8 2 7 3" xfId="37145" xr:uid="{00000000-0005-0000-0000-000043940000}"/>
    <cellStyle name="Obično 2 8 2 7 3 2" xfId="37146" xr:uid="{00000000-0005-0000-0000-000044940000}"/>
    <cellStyle name="Obično 2 8 2 7 3 2 2" xfId="37147" xr:uid="{00000000-0005-0000-0000-000045940000}"/>
    <cellStyle name="Obično 2 8 2 7 3 2 3" xfId="37148" xr:uid="{00000000-0005-0000-0000-000046940000}"/>
    <cellStyle name="Obično 2 8 2 7 3 3" xfId="37149" xr:uid="{00000000-0005-0000-0000-000047940000}"/>
    <cellStyle name="Obično 2 8 2 7 3 3 2" xfId="37150" xr:uid="{00000000-0005-0000-0000-000048940000}"/>
    <cellStyle name="Obično 2 8 2 7 3 4" xfId="37151" xr:uid="{00000000-0005-0000-0000-000049940000}"/>
    <cellStyle name="Obično 2 8 2 7 3 5" xfId="37152" xr:uid="{00000000-0005-0000-0000-00004A940000}"/>
    <cellStyle name="Obično 2 8 2 7 4" xfId="37153" xr:uid="{00000000-0005-0000-0000-00004B940000}"/>
    <cellStyle name="Obično 2 8 2 7 4 2" xfId="37154" xr:uid="{00000000-0005-0000-0000-00004C940000}"/>
    <cellStyle name="Obično 2 8 2 7 4 2 2" xfId="37155" xr:uid="{00000000-0005-0000-0000-00004D940000}"/>
    <cellStyle name="Obično 2 8 2 7 4 2 3" xfId="37156" xr:uid="{00000000-0005-0000-0000-00004E940000}"/>
    <cellStyle name="Obično 2 8 2 7 4 3" xfId="37157" xr:uid="{00000000-0005-0000-0000-00004F940000}"/>
    <cellStyle name="Obično 2 8 2 7 4 3 2" xfId="37158" xr:uid="{00000000-0005-0000-0000-000050940000}"/>
    <cellStyle name="Obično 2 8 2 7 4 4" xfId="37159" xr:uid="{00000000-0005-0000-0000-000051940000}"/>
    <cellStyle name="Obično 2 8 2 7 4 5" xfId="37160" xr:uid="{00000000-0005-0000-0000-000052940000}"/>
    <cellStyle name="Obično 2 8 2 7 5" xfId="37161" xr:uid="{00000000-0005-0000-0000-000053940000}"/>
    <cellStyle name="Obično 2 8 2 7 5 2" xfId="37162" xr:uid="{00000000-0005-0000-0000-000054940000}"/>
    <cellStyle name="Obično 2 8 2 7 5 2 2" xfId="37163" xr:uid="{00000000-0005-0000-0000-000055940000}"/>
    <cellStyle name="Obično 2 8 2 7 5 3" xfId="37164" xr:uid="{00000000-0005-0000-0000-000056940000}"/>
    <cellStyle name="Obično 2 8 2 7 5 3 2" xfId="37165" xr:uid="{00000000-0005-0000-0000-000057940000}"/>
    <cellStyle name="Obično 2 8 2 7 5 4" xfId="37166" xr:uid="{00000000-0005-0000-0000-000058940000}"/>
    <cellStyle name="Obično 2 8 2 7 5 5" xfId="37167" xr:uid="{00000000-0005-0000-0000-000059940000}"/>
    <cellStyle name="Obično 2 8 2 7 6" xfId="37168" xr:uid="{00000000-0005-0000-0000-00005A940000}"/>
    <cellStyle name="Obično 2 8 2 7 6 2" xfId="37169" xr:uid="{00000000-0005-0000-0000-00005B940000}"/>
    <cellStyle name="Obično 2 8 2 7 7" xfId="37170" xr:uid="{00000000-0005-0000-0000-00005C940000}"/>
    <cellStyle name="Obično 2 8 2 7 7 2" xfId="37171" xr:uid="{00000000-0005-0000-0000-00005D940000}"/>
    <cellStyle name="Obično 2 8 2 7 8" xfId="37172" xr:uid="{00000000-0005-0000-0000-00005E940000}"/>
    <cellStyle name="Obično 2 8 2 7 9" xfId="37173" xr:uid="{00000000-0005-0000-0000-00005F940000}"/>
    <cellStyle name="Obično 2 8 2 8" xfId="37174" xr:uid="{00000000-0005-0000-0000-000060940000}"/>
    <cellStyle name="Obično 2 8 2 8 2" xfId="37175" xr:uid="{00000000-0005-0000-0000-000061940000}"/>
    <cellStyle name="Obično 2 8 2 8 2 2" xfId="37176" xr:uid="{00000000-0005-0000-0000-000062940000}"/>
    <cellStyle name="Obično 2 8 2 8 2 2 2" xfId="37177" xr:uid="{00000000-0005-0000-0000-000063940000}"/>
    <cellStyle name="Obično 2 8 2 8 2 2 2 2" xfId="37178" xr:uid="{00000000-0005-0000-0000-000064940000}"/>
    <cellStyle name="Obično 2 8 2 8 2 2 2 3" xfId="37179" xr:uid="{00000000-0005-0000-0000-000065940000}"/>
    <cellStyle name="Obično 2 8 2 8 2 2 3" xfId="37180" xr:uid="{00000000-0005-0000-0000-000066940000}"/>
    <cellStyle name="Obično 2 8 2 8 2 2 3 2" xfId="37181" xr:uid="{00000000-0005-0000-0000-000067940000}"/>
    <cellStyle name="Obično 2 8 2 8 2 2 4" xfId="37182" xr:uid="{00000000-0005-0000-0000-000068940000}"/>
    <cellStyle name="Obično 2 8 2 8 2 2 5" xfId="37183" xr:uid="{00000000-0005-0000-0000-000069940000}"/>
    <cellStyle name="Obično 2 8 2 8 2 3" xfId="37184" xr:uid="{00000000-0005-0000-0000-00006A940000}"/>
    <cellStyle name="Obično 2 8 2 8 2 3 2" xfId="37185" xr:uid="{00000000-0005-0000-0000-00006B940000}"/>
    <cellStyle name="Obično 2 8 2 8 2 3 2 2" xfId="37186" xr:uid="{00000000-0005-0000-0000-00006C940000}"/>
    <cellStyle name="Obično 2 8 2 8 2 3 2 3" xfId="37187" xr:uid="{00000000-0005-0000-0000-00006D940000}"/>
    <cellStyle name="Obično 2 8 2 8 2 3 3" xfId="37188" xr:uid="{00000000-0005-0000-0000-00006E940000}"/>
    <cellStyle name="Obično 2 8 2 8 2 3 3 2" xfId="37189" xr:uid="{00000000-0005-0000-0000-00006F940000}"/>
    <cellStyle name="Obično 2 8 2 8 2 3 4" xfId="37190" xr:uid="{00000000-0005-0000-0000-000070940000}"/>
    <cellStyle name="Obično 2 8 2 8 2 3 5" xfId="37191" xr:uid="{00000000-0005-0000-0000-000071940000}"/>
    <cellStyle name="Obično 2 8 2 8 2 4" xfId="37192" xr:uid="{00000000-0005-0000-0000-000072940000}"/>
    <cellStyle name="Obično 2 8 2 8 2 4 2" xfId="37193" xr:uid="{00000000-0005-0000-0000-000073940000}"/>
    <cellStyle name="Obično 2 8 2 8 2 4 3" xfId="37194" xr:uid="{00000000-0005-0000-0000-000074940000}"/>
    <cellStyle name="Obično 2 8 2 8 2 5" xfId="37195" xr:uid="{00000000-0005-0000-0000-000075940000}"/>
    <cellStyle name="Obično 2 8 2 8 2 5 2" xfId="37196" xr:uid="{00000000-0005-0000-0000-000076940000}"/>
    <cellStyle name="Obično 2 8 2 8 2 6" xfId="37197" xr:uid="{00000000-0005-0000-0000-000077940000}"/>
    <cellStyle name="Obično 2 8 2 8 2 7" xfId="37198" xr:uid="{00000000-0005-0000-0000-000078940000}"/>
    <cellStyle name="Obično 2 8 2 8 3" xfId="37199" xr:uid="{00000000-0005-0000-0000-000079940000}"/>
    <cellStyle name="Obično 2 8 2 8 3 2" xfId="37200" xr:uid="{00000000-0005-0000-0000-00007A940000}"/>
    <cellStyle name="Obično 2 8 2 8 3 2 2" xfId="37201" xr:uid="{00000000-0005-0000-0000-00007B940000}"/>
    <cellStyle name="Obično 2 8 2 8 3 2 3" xfId="37202" xr:uid="{00000000-0005-0000-0000-00007C940000}"/>
    <cellStyle name="Obično 2 8 2 8 3 3" xfId="37203" xr:uid="{00000000-0005-0000-0000-00007D940000}"/>
    <cellStyle name="Obično 2 8 2 8 3 3 2" xfId="37204" xr:uid="{00000000-0005-0000-0000-00007E940000}"/>
    <cellStyle name="Obično 2 8 2 8 3 4" xfId="37205" xr:uid="{00000000-0005-0000-0000-00007F940000}"/>
    <cellStyle name="Obično 2 8 2 8 3 5" xfId="37206" xr:uid="{00000000-0005-0000-0000-000080940000}"/>
    <cellStyle name="Obično 2 8 2 8 4" xfId="37207" xr:uid="{00000000-0005-0000-0000-000081940000}"/>
    <cellStyle name="Obično 2 8 2 8 4 2" xfId="37208" xr:uid="{00000000-0005-0000-0000-000082940000}"/>
    <cellStyle name="Obično 2 8 2 8 4 2 2" xfId="37209" xr:uid="{00000000-0005-0000-0000-000083940000}"/>
    <cellStyle name="Obično 2 8 2 8 4 2 3" xfId="37210" xr:uid="{00000000-0005-0000-0000-000084940000}"/>
    <cellStyle name="Obično 2 8 2 8 4 3" xfId="37211" xr:uid="{00000000-0005-0000-0000-000085940000}"/>
    <cellStyle name="Obično 2 8 2 8 4 3 2" xfId="37212" xr:uid="{00000000-0005-0000-0000-000086940000}"/>
    <cellStyle name="Obično 2 8 2 8 4 4" xfId="37213" xr:uid="{00000000-0005-0000-0000-000087940000}"/>
    <cellStyle name="Obično 2 8 2 8 4 5" xfId="37214" xr:uid="{00000000-0005-0000-0000-000088940000}"/>
    <cellStyle name="Obično 2 8 2 8 5" xfId="37215" xr:uid="{00000000-0005-0000-0000-000089940000}"/>
    <cellStyle name="Obično 2 8 2 8 5 2" xfId="37216" xr:uid="{00000000-0005-0000-0000-00008A940000}"/>
    <cellStyle name="Obično 2 8 2 8 5 3" xfId="37217" xr:uid="{00000000-0005-0000-0000-00008B940000}"/>
    <cellStyle name="Obično 2 8 2 8 6" xfId="37218" xr:uid="{00000000-0005-0000-0000-00008C940000}"/>
    <cellStyle name="Obično 2 8 2 8 6 2" xfId="37219" xr:uid="{00000000-0005-0000-0000-00008D940000}"/>
    <cellStyle name="Obično 2 8 2 8 7" xfId="37220" xr:uid="{00000000-0005-0000-0000-00008E940000}"/>
    <cellStyle name="Obično 2 8 2 8 8" xfId="37221" xr:uid="{00000000-0005-0000-0000-00008F940000}"/>
    <cellStyle name="Obično 2 8 2 9" xfId="37222" xr:uid="{00000000-0005-0000-0000-000090940000}"/>
    <cellStyle name="Obično 2 8 2 9 2" xfId="37223" xr:uid="{00000000-0005-0000-0000-000091940000}"/>
    <cellStyle name="Obično 2 8 2 9 2 2" xfId="37224" xr:uid="{00000000-0005-0000-0000-000092940000}"/>
    <cellStyle name="Obično 2 8 2 9 2 2 2" xfId="37225" xr:uid="{00000000-0005-0000-0000-000093940000}"/>
    <cellStyle name="Obično 2 8 2 9 2 2 2 2" xfId="37226" xr:uid="{00000000-0005-0000-0000-000094940000}"/>
    <cellStyle name="Obično 2 8 2 9 2 2 2 3" xfId="37227" xr:uid="{00000000-0005-0000-0000-000095940000}"/>
    <cellStyle name="Obično 2 8 2 9 2 2 3" xfId="37228" xr:uid="{00000000-0005-0000-0000-000096940000}"/>
    <cellStyle name="Obično 2 8 2 9 2 2 3 2" xfId="37229" xr:uid="{00000000-0005-0000-0000-000097940000}"/>
    <cellStyle name="Obično 2 8 2 9 2 2 4" xfId="37230" xr:uid="{00000000-0005-0000-0000-000098940000}"/>
    <cellStyle name="Obično 2 8 2 9 2 2 5" xfId="37231" xr:uid="{00000000-0005-0000-0000-000099940000}"/>
    <cellStyle name="Obično 2 8 2 9 2 3" xfId="37232" xr:uid="{00000000-0005-0000-0000-00009A940000}"/>
    <cellStyle name="Obično 2 8 2 9 2 3 2" xfId="37233" xr:uid="{00000000-0005-0000-0000-00009B940000}"/>
    <cellStyle name="Obično 2 8 2 9 2 3 2 2" xfId="37234" xr:uid="{00000000-0005-0000-0000-00009C940000}"/>
    <cellStyle name="Obično 2 8 2 9 2 3 2 3" xfId="37235" xr:uid="{00000000-0005-0000-0000-00009D940000}"/>
    <cellStyle name="Obično 2 8 2 9 2 3 3" xfId="37236" xr:uid="{00000000-0005-0000-0000-00009E940000}"/>
    <cellStyle name="Obično 2 8 2 9 2 3 3 2" xfId="37237" xr:uid="{00000000-0005-0000-0000-00009F940000}"/>
    <cellStyle name="Obično 2 8 2 9 2 3 4" xfId="37238" xr:uid="{00000000-0005-0000-0000-0000A0940000}"/>
    <cellStyle name="Obično 2 8 2 9 2 3 5" xfId="37239" xr:uid="{00000000-0005-0000-0000-0000A1940000}"/>
    <cellStyle name="Obično 2 8 2 9 2 4" xfId="37240" xr:uid="{00000000-0005-0000-0000-0000A2940000}"/>
    <cellStyle name="Obično 2 8 2 9 2 4 2" xfId="37241" xr:uid="{00000000-0005-0000-0000-0000A3940000}"/>
    <cellStyle name="Obično 2 8 2 9 2 4 3" xfId="37242" xr:uid="{00000000-0005-0000-0000-0000A4940000}"/>
    <cellStyle name="Obično 2 8 2 9 2 5" xfId="37243" xr:uid="{00000000-0005-0000-0000-0000A5940000}"/>
    <cellStyle name="Obično 2 8 2 9 2 5 2" xfId="37244" xr:uid="{00000000-0005-0000-0000-0000A6940000}"/>
    <cellStyle name="Obično 2 8 2 9 2 6" xfId="37245" xr:uid="{00000000-0005-0000-0000-0000A7940000}"/>
    <cellStyle name="Obično 2 8 2 9 2 7" xfId="37246" xr:uid="{00000000-0005-0000-0000-0000A8940000}"/>
    <cellStyle name="Obično 2 8 2 9 3" xfId="37247" xr:uid="{00000000-0005-0000-0000-0000A9940000}"/>
    <cellStyle name="Obično 2 8 2 9 3 2" xfId="37248" xr:uid="{00000000-0005-0000-0000-0000AA940000}"/>
    <cellStyle name="Obično 2 8 2 9 3 2 2" xfId="37249" xr:uid="{00000000-0005-0000-0000-0000AB940000}"/>
    <cellStyle name="Obično 2 8 2 9 3 2 3" xfId="37250" xr:uid="{00000000-0005-0000-0000-0000AC940000}"/>
    <cellStyle name="Obično 2 8 2 9 3 3" xfId="37251" xr:uid="{00000000-0005-0000-0000-0000AD940000}"/>
    <cellStyle name="Obično 2 8 2 9 3 3 2" xfId="37252" xr:uid="{00000000-0005-0000-0000-0000AE940000}"/>
    <cellStyle name="Obično 2 8 2 9 3 4" xfId="37253" xr:uid="{00000000-0005-0000-0000-0000AF940000}"/>
    <cellStyle name="Obično 2 8 2 9 3 5" xfId="37254" xr:uid="{00000000-0005-0000-0000-0000B0940000}"/>
    <cellStyle name="Obično 2 8 2 9 4" xfId="37255" xr:uid="{00000000-0005-0000-0000-0000B1940000}"/>
    <cellStyle name="Obično 2 8 2 9 4 2" xfId="37256" xr:uid="{00000000-0005-0000-0000-0000B2940000}"/>
    <cellStyle name="Obično 2 8 2 9 4 2 2" xfId="37257" xr:uid="{00000000-0005-0000-0000-0000B3940000}"/>
    <cellStyle name="Obično 2 8 2 9 4 2 3" xfId="37258" xr:uid="{00000000-0005-0000-0000-0000B4940000}"/>
    <cellStyle name="Obično 2 8 2 9 4 3" xfId="37259" xr:uid="{00000000-0005-0000-0000-0000B5940000}"/>
    <cellStyle name="Obično 2 8 2 9 4 3 2" xfId="37260" xr:uid="{00000000-0005-0000-0000-0000B6940000}"/>
    <cellStyle name="Obično 2 8 2 9 4 4" xfId="37261" xr:uid="{00000000-0005-0000-0000-0000B7940000}"/>
    <cellStyle name="Obično 2 8 2 9 4 5" xfId="37262" xr:uid="{00000000-0005-0000-0000-0000B8940000}"/>
    <cellStyle name="Obično 2 8 2 9 5" xfId="37263" xr:uid="{00000000-0005-0000-0000-0000B9940000}"/>
    <cellStyle name="Obično 2 8 2 9 5 2" xfId="37264" xr:uid="{00000000-0005-0000-0000-0000BA940000}"/>
    <cellStyle name="Obično 2 8 2 9 5 3" xfId="37265" xr:uid="{00000000-0005-0000-0000-0000BB940000}"/>
    <cellStyle name="Obično 2 8 2 9 6" xfId="37266" xr:uid="{00000000-0005-0000-0000-0000BC940000}"/>
    <cellStyle name="Obično 2 8 2 9 6 2" xfId="37267" xr:uid="{00000000-0005-0000-0000-0000BD940000}"/>
    <cellStyle name="Obično 2 8 2 9 7" xfId="37268" xr:uid="{00000000-0005-0000-0000-0000BE940000}"/>
    <cellStyle name="Obično 2 8 2 9 8" xfId="37269" xr:uid="{00000000-0005-0000-0000-0000BF940000}"/>
    <cellStyle name="Obično 2 8 20" xfId="37270" xr:uid="{00000000-0005-0000-0000-0000C0940000}"/>
    <cellStyle name="Obično 2 8 21" xfId="37271" xr:uid="{00000000-0005-0000-0000-0000C1940000}"/>
    <cellStyle name="Obično 2 8 22" xfId="37272" xr:uid="{00000000-0005-0000-0000-0000C2940000}"/>
    <cellStyle name="Obično 2 8 23" xfId="37273" xr:uid="{00000000-0005-0000-0000-0000C3940000}"/>
    <cellStyle name="Obično 2 8 3" xfId="37274" xr:uid="{00000000-0005-0000-0000-0000C4940000}"/>
    <cellStyle name="Obično 2 8 3 10" xfId="37275" xr:uid="{00000000-0005-0000-0000-0000C5940000}"/>
    <cellStyle name="Obično 2 8 3 10 2" xfId="37276" xr:uid="{00000000-0005-0000-0000-0000C6940000}"/>
    <cellStyle name="Obično 2 8 3 10 2 2" xfId="37277" xr:uid="{00000000-0005-0000-0000-0000C7940000}"/>
    <cellStyle name="Obično 2 8 3 10 2 3" xfId="37278" xr:uid="{00000000-0005-0000-0000-0000C8940000}"/>
    <cellStyle name="Obično 2 8 3 10 3" xfId="37279" xr:uid="{00000000-0005-0000-0000-0000C9940000}"/>
    <cellStyle name="Obično 2 8 3 10 3 2" xfId="37280" xr:uid="{00000000-0005-0000-0000-0000CA940000}"/>
    <cellStyle name="Obično 2 8 3 10 4" xfId="37281" xr:uid="{00000000-0005-0000-0000-0000CB940000}"/>
    <cellStyle name="Obično 2 8 3 10 5" xfId="37282" xr:uid="{00000000-0005-0000-0000-0000CC940000}"/>
    <cellStyle name="Obično 2 8 3 11" xfId="37283" xr:uid="{00000000-0005-0000-0000-0000CD940000}"/>
    <cellStyle name="Obično 2 8 3 11 2" xfId="37284" xr:uid="{00000000-0005-0000-0000-0000CE940000}"/>
    <cellStyle name="Obično 2 8 3 11 2 2" xfId="37285" xr:uid="{00000000-0005-0000-0000-0000CF940000}"/>
    <cellStyle name="Obično 2 8 3 11 2 3" xfId="37286" xr:uid="{00000000-0005-0000-0000-0000D0940000}"/>
    <cellStyle name="Obično 2 8 3 11 3" xfId="37287" xr:uid="{00000000-0005-0000-0000-0000D1940000}"/>
    <cellStyle name="Obično 2 8 3 11 3 2" xfId="37288" xr:uid="{00000000-0005-0000-0000-0000D2940000}"/>
    <cellStyle name="Obično 2 8 3 11 4" xfId="37289" xr:uid="{00000000-0005-0000-0000-0000D3940000}"/>
    <cellStyle name="Obično 2 8 3 11 5" xfId="37290" xr:uid="{00000000-0005-0000-0000-0000D4940000}"/>
    <cellStyle name="Obično 2 8 3 12" xfId="37291" xr:uid="{00000000-0005-0000-0000-0000D5940000}"/>
    <cellStyle name="Obično 2 8 3 12 2" xfId="37292" xr:uid="{00000000-0005-0000-0000-0000D6940000}"/>
    <cellStyle name="Obično 2 8 3 12 2 2" xfId="37293" xr:uid="{00000000-0005-0000-0000-0000D7940000}"/>
    <cellStyle name="Obično 2 8 3 12 3" xfId="37294" xr:uid="{00000000-0005-0000-0000-0000D8940000}"/>
    <cellStyle name="Obično 2 8 3 12 3 2" xfId="37295" xr:uid="{00000000-0005-0000-0000-0000D9940000}"/>
    <cellStyle name="Obično 2 8 3 12 4" xfId="37296" xr:uid="{00000000-0005-0000-0000-0000DA940000}"/>
    <cellStyle name="Obično 2 8 3 12 5" xfId="37297" xr:uid="{00000000-0005-0000-0000-0000DB940000}"/>
    <cellStyle name="Obično 2 8 3 13" xfId="37298" xr:uid="{00000000-0005-0000-0000-0000DC940000}"/>
    <cellStyle name="Obično 2 8 3 13 2" xfId="37299" xr:uid="{00000000-0005-0000-0000-0000DD940000}"/>
    <cellStyle name="Obično 2 8 3 13 2 2" xfId="37300" xr:uid="{00000000-0005-0000-0000-0000DE940000}"/>
    <cellStyle name="Obično 2 8 3 13 3" xfId="37301" xr:uid="{00000000-0005-0000-0000-0000DF940000}"/>
    <cellStyle name="Obično 2 8 3 14" xfId="37302" xr:uid="{00000000-0005-0000-0000-0000E0940000}"/>
    <cellStyle name="Obično 2 8 3 14 2" xfId="37303" xr:uid="{00000000-0005-0000-0000-0000E1940000}"/>
    <cellStyle name="Obično 2 8 3 15" xfId="37304" xr:uid="{00000000-0005-0000-0000-0000E2940000}"/>
    <cellStyle name="Obično 2 8 3 15 2" xfId="37305" xr:uid="{00000000-0005-0000-0000-0000E3940000}"/>
    <cellStyle name="Obično 2 8 3 16" xfId="37306" xr:uid="{00000000-0005-0000-0000-0000E4940000}"/>
    <cellStyle name="Obično 2 8 3 17" xfId="37307" xr:uid="{00000000-0005-0000-0000-0000E5940000}"/>
    <cellStyle name="Obično 2 8 3 18" xfId="37308" xr:uid="{00000000-0005-0000-0000-0000E6940000}"/>
    <cellStyle name="Obično 2 8 3 19" xfId="37309" xr:uid="{00000000-0005-0000-0000-0000E7940000}"/>
    <cellStyle name="Obično 2 8 3 2" xfId="37310" xr:uid="{00000000-0005-0000-0000-0000E8940000}"/>
    <cellStyle name="Obično 2 8 3 2 10" xfId="37311" xr:uid="{00000000-0005-0000-0000-0000E9940000}"/>
    <cellStyle name="Obično 2 8 3 2 11" xfId="37312" xr:uid="{00000000-0005-0000-0000-0000EA940000}"/>
    <cellStyle name="Obično 2 8 3 2 12" xfId="37313" xr:uid="{00000000-0005-0000-0000-0000EB940000}"/>
    <cellStyle name="Obično 2 8 3 2 2" xfId="37314" xr:uid="{00000000-0005-0000-0000-0000EC940000}"/>
    <cellStyle name="Obično 2 8 3 2 2 2" xfId="37315" xr:uid="{00000000-0005-0000-0000-0000ED940000}"/>
    <cellStyle name="Obično 2 8 3 2 2 2 2" xfId="37316" xr:uid="{00000000-0005-0000-0000-0000EE940000}"/>
    <cellStyle name="Obično 2 8 3 2 2 2 2 2" xfId="37317" xr:uid="{00000000-0005-0000-0000-0000EF940000}"/>
    <cellStyle name="Obično 2 8 3 2 2 2 2 2 2" xfId="37318" xr:uid="{00000000-0005-0000-0000-0000F0940000}"/>
    <cellStyle name="Obično 2 8 3 2 2 2 2 2 3" xfId="37319" xr:uid="{00000000-0005-0000-0000-0000F1940000}"/>
    <cellStyle name="Obično 2 8 3 2 2 2 2 3" xfId="37320" xr:uid="{00000000-0005-0000-0000-0000F2940000}"/>
    <cellStyle name="Obično 2 8 3 2 2 2 2 3 2" xfId="37321" xr:uid="{00000000-0005-0000-0000-0000F3940000}"/>
    <cellStyle name="Obično 2 8 3 2 2 2 2 4" xfId="37322" xr:uid="{00000000-0005-0000-0000-0000F4940000}"/>
    <cellStyle name="Obično 2 8 3 2 2 2 2 5" xfId="37323" xr:uid="{00000000-0005-0000-0000-0000F5940000}"/>
    <cellStyle name="Obično 2 8 3 2 2 2 3" xfId="37324" xr:uid="{00000000-0005-0000-0000-0000F6940000}"/>
    <cellStyle name="Obično 2 8 3 2 2 2 3 2" xfId="37325" xr:uid="{00000000-0005-0000-0000-0000F7940000}"/>
    <cellStyle name="Obično 2 8 3 2 2 2 3 2 2" xfId="37326" xr:uid="{00000000-0005-0000-0000-0000F8940000}"/>
    <cellStyle name="Obično 2 8 3 2 2 2 3 2 3" xfId="37327" xr:uid="{00000000-0005-0000-0000-0000F9940000}"/>
    <cellStyle name="Obično 2 8 3 2 2 2 3 3" xfId="37328" xr:uid="{00000000-0005-0000-0000-0000FA940000}"/>
    <cellStyle name="Obično 2 8 3 2 2 2 3 3 2" xfId="37329" xr:uid="{00000000-0005-0000-0000-0000FB940000}"/>
    <cellStyle name="Obično 2 8 3 2 2 2 3 4" xfId="37330" xr:uid="{00000000-0005-0000-0000-0000FC940000}"/>
    <cellStyle name="Obično 2 8 3 2 2 2 3 5" xfId="37331" xr:uid="{00000000-0005-0000-0000-0000FD940000}"/>
    <cellStyle name="Obično 2 8 3 2 2 2 4" xfId="37332" xr:uid="{00000000-0005-0000-0000-0000FE940000}"/>
    <cellStyle name="Obično 2 8 3 2 2 2 4 2" xfId="37333" xr:uid="{00000000-0005-0000-0000-0000FF940000}"/>
    <cellStyle name="Obično 2 8 3 2 2 2 4 3" xfId="37334" xr:uid="{00000000-0005-0000-0000-000000950000}"/>
    <cellStyle name="Obično 2 8 3 2 2 2 5" xfId="37335" xr:uid="{00000000-0005-0000-0000-000001950000}"/>
    <cellStyle name="Obično 2 8 3 2 2 2 5 2" xfId="37336" xr:uid="{00000000-0005-0000-0000-000002950000}"/>
    <cellStyle name="Obično 2 8 3 2 2 2 6" xfId="37337" xr:uid="{00000000-0005-0000-0000-000003950000}"/>
    <cellStyle name="Obično 2 8 3 2 2 2 7" xfId="37338" xr:uid="{00000000-0005-0000-0000-000004950000}"/>
    <cellStyle name="Obično 2 8 3 2 2 3" xfId="37339" xr:uid="{00000000-0005-0000-0000-000005950000}"/>
    <cellStyle name="Obično 2 8 3 2 2 3 2" xfId="37340" xr:uid="{00000000-0005-0000-0000-000006950000}"/>
    <cellStyle name="Obično 2 8 3 2 2 3 2 2" xfId="37341" xr:uid="{00000000-0005-0000-0000-000007950000}"/>
    <cellStyle name="Obično 2 8 3 2 2 3 2 3" xfId="37342" xr:uid="{00000000-0005-0000-0000-000008950000}"/>
    <cellStyle name="Obično 2 8 3 2 2 3 3" xfId="37343" xr:uid="{00000000-0005-0000-0000-000009950000}"/>
    <cellStyle name="Obično 2 8 3 2 2 3 3 2" xfId="37344" xr:uid="{00000000-0005-0000-0000-00000A950000}"/>
    <cellStyle name="Obično 2 8 3 2 2 3 4" xfId="37345" xr:uid="{00000000-0005-0000-0000-00000B950000}"/>
    <cellStyle name="Obično 2 8 3 2 2 3 5" xfId="37346" xr:uid="{00000000-0005-0000-0000-00000C950000}"/>
    <cellStyle name="Obično 2 8 3 2 2 4" xfId="37347" xr:uid="{00000000-0005-0000-0000-00000D950000}"/>
    <cellStyle name="Obično 2 8 3 2 2 4 2" xfId="37348" xr:uid="{00000000-0005-0000-0000-00000E950000}"/>
    <cellStyle name="Obično 2 8 3 2 2 4 2 2" xfId="37349" xr:uid="{00000000-0005-0000-0000-00000F950000}"/>
    <cellStyle name="Obično 2 8 3 2 2 4 2 3" xfId="37350" xr:uid="{00000000-0005-0000-0000-000010950000}"/>
    <cellStyle name="Obično 2 8 3 2 2 4 3" xfId="37351" xr:uid="{00000000-0005-0000-0000-000011950000}"/>
    <cellStyle name="Obično 2 8 3 2 2 4 3 2" xfId="37352" xr:uid="{00000000-0005-0000-0000-000012950000}"/>
    <cellStyle name="Obično 2 8 3 2 2 4 4" xfId="37353" xr:uid="{00000000-0005-0000-0000-000013950000}"/>
    <cellStyle name="Obično 2 8 3 2 2 4 5" xfId="37354" xr:uid="{00000000-0005-0000-0000-000014950000}"/>
    <cellStyle name="Obično 2 8 3 2 2 5" xfId="37355" xr:uid="{00000000-0005-0000-0000-000015950000}"/>
    <cellStyle name="Obično 2 8 3 2 2 5 2" xfId="37356" xr:uid="{00000000-0005-0000-0000-000016950000}"/>
    <cellStyle name="Obično 2 8 3 2 2 5 2 2" xfId="37357" xr:uid="{00000000-0005-0000-0000-000017950000}"/>
    <cellStyle name="Obično 2 8 3 2 2 5 3" xfId="37358" xr:uid="{00000000-0005-0000-0000-000018950000}"/>
    <cellStyle name="Obično 2 8 3 2 2 5 3 2" xfId="37359" xr:uid="{00000000-0005-0000-0000-000019950000}"/>
    <cellStyle name="Obično 2 8 3 2 2 5 4" xfId="37360" xr:uid="{00000000-0005-0000-0000-00001A950000}"/>
    <cellStyle name="Obično 2 8 3 2 2 5 5" xfId="37361" xr:uid="{00000000-0005-0000-0000-00001B950000}"/>
    <cellStyle name="Obično 2 8 3 2 2 6" xfId="37362" xr:uid="{00000000-0005-0000-0000-00001C950000}"/>
    <cellStyle name="Obično 2 8 3 2 2 6 2" xfId="37363" xr:uid="{00000000-0005-0000-0000-00001D950000}"/>
    <cellStyle name="Obično 2 8 3 2 2 7" xfId="37364" xr:uid="{00000000-0005-0000-0000-00001E950000}"/>
    <cellStyle name="Obično 2 8 3 2 2 7 2" xfId="37365" xr:uid="{00000000-0005-0000-0000-00001F950000}"/>
    <cellStyle name="Obično 2 8 3 2 2 8" xfId="37366" xr:uid="{00000000-0005-0000-0000-000020950000}"/>
    <cellStyle name="Obično 2 8 3 2 2 9" xfId="37367" xr:uid="{00000000-0005-0000-0000-000021950000}"/>
    <cellStyle name="Obično 2 8 3 2 3" xfId="37368" xr:uid="{00000000-0005-0000-0000-000022950000}"/>
    <cellStyle name="Obično 2 8 3 2 3 2" xfId="37369" xr:uid="{00000000-0005-0000-0000-000023950000}"/>
    <cellStyle name="Obično 2 8 3 2 3 2 2" xfId="37370" xr:uid="{00000000-0005-0000-0000-000024950000}"/>
    <cellStyle name="Obično 2 8 3 2 3 2 2 2" xfId="37371" xr:uid="{00000000-0005-0000-0000-000025950000}"/>
    <cellStyle name="Obično 2 8 3 2 3 2 2 2 2" xfId="37372" xr:uid="{00000000-0005-0000-0000-000026950000}"/>
    <cellStyle name="Obično 2 8 3 2 3 2 2 2 3" xfId="37373" xr:uid="{00000000-0005-0000-0000-000027950000}"/>
    <cellStyle name="Obično 2 8 3 2 3 2 2 3" xfId="37374" xr:uid="{00000000-0005-0000-0000-000028950000}"/>
    <cellStyle name="Obično 2 8 3 2 3 2 2 3 2" xfId="37375" xr:uid="{00000000-0005-0000-0000-000029950000}"/>
    <cellStyle name="Obično 2 8 3 2 3 2 2 4" xfId="37376" xr:uid="{00000000-0005-0000-0000-00002A950000}"/>
    <cellStyle name="Obično 2 8 3 2 3 2 2 5" xfId="37377" xr:uid="{00000000-0005-0000-0000-00002B950000}"/>
    <cellStyle name="Obično 2 8 3 2 3 2 3" xfId="37378" xr:uid="{00000000-0005-0000-0000-00002C950000}"/>
    <cellStyle name="Obično 2 8 3 2 3 2 3 2" xfId="37379" xr:uid="{00000000-0005-0000-0000-00002D950000}"/>
    <cellStyle name="Obično 2 8 3 2 3 2 3 2 2" xfId="37380" xr:uid="{00000000-0005-0000-0000-00002E950000}"/>
    <cellStyle name="Obično 2 8 3 2 3 2 3 2 3" xfId="37381" xr:uid="{00000000-0005-0000-0000-00002F950000}"/>
    <cellStyle name="Obično 2 8 3 2 3 2 3 3" xfId="37382" xr:uid="{00000000-0005-0000-0000-000030950000}"/>
    <cellStyle name="Obično 2 8 3 2 3 2 3 3 2" xfId="37383" xr:uid="{00000000-0005-0000-0000-000031950000}"/>
    <cellStyle name="Obično 2 8 3 2 3 2 3 4" xfId="37384" xr:uid="{00000000-0005-0000-0000-000032950000}"/>
    <cellStyle name="Obično 2 8 3 2 3 2 3 5" xfId="37385" xr:uid="{00000000-0005-0000-0000-000033950000}"/>
    <cellStyle name="Obično 2 8 3 2 3 2 4" xfId="37386" xr:uid="{00000000-0005-0000-0000-000034950000}"/>
    <cellStyle name="Obično 2 8 3 2 3 2 4 2" xfId="37387" xr:uid="{00000000-0005-0000-0000-000035950000}"/>
    <cellStyle name="Obično 2 8 3 2 3 2 4 3" xfId="37388" xr:uid="{00000000-0005-0000-0000-000036950000}"/>
    <cellStyle name="Obično 2 8 3 2 3 2 5" xfId="37389" xr:uid="{00000000-0005-0000-0000-000037950000}"/>
    <cellStyle name="Obično 2 8 3 2 3 2 5 2" xfId="37390" xr:uid="{00000000-0005-0000-0000-000038950000}"/>
    <cellStyle name="Obično 2 8 3 2 3 2 6" xfId="37391" xr:uid="{00000000-0005-0000-0000-000039950000}"/>
    <cellStyle name="Obično 2 8 3 2 3 2 7" xfId="37392" xr:uid="{00000000-0005-0000-0000-00003A950000}"/>
    <cellStyle name="Obično 2 8 3 2 3 3" xfId="37393" xr:uid="{00000000-0005-0000-0000-00003B950000}"/>
    <cellStyle name="Obično 2 8 3 2 3 3 2" xfId="37394" xr:uid="{00000000-0005-0000-0000-00003C950000}"/>
    <cellStyle name="Obično 2 8 3 2 3 3 2 2" xfId="37395" xr:uid="{00000000-0005-0000-0000-00003D950000}"/>
    <cellStyle name="Obično 2 8 3 2 3 3 2 3" xfId="37396" xr:uid="{00000000-0005-0000-0000-00003E950000}"/>
    <cellStyle name="Obično 2 8 3 2 3 3 3" xfId="37397" xr:uid="{00000000-0005-0000-0000-00003F950000}"/>
    <cellStyle name="Obično 2 8 3 2 3 3 3 2" xfId="37398" xr:uid="{00000000-0005-0000-0000-000040950000}"/>
    <cellStyle name="Obično 2 8 3 2 3 3 4" xfId="37399" xr:uid="{00000000-0005-0000-0000-000041950000}"/>
    <cellStyle name="Obično 2 8 3 2 3 3 5" xfId="37400" xr:uid="{00000000-0005-0000-0000-000042950000}"/>
    <cellStyle name="Obično 2 8 3 2 3 4" xfId="37401" xr:uid="{00000000-0005-0000-0000-000043950000}"/>
    <cellStyle name="Obično 2 8 3 2 3 4 2" xfId="37402" xr:uid="{00000000-0005-0000-0000-000044950000}"/>
    <cellStyle name="Obično 2 8 3 2 3 4 2 2" xfId="37403" xr:uid="{00000000-0005-0000-0000-000045950000}"/>
    <cellStyle name="Obično 2 8 3 2 3 4 2 3" xfId="37404" xr:uid="{00000000-0005-0000-0000-000046950000}"/>
    <cellStyle name="Obično 2 8 3 2 3 4 3" xfId="37405" xr:uid="{00000000-0005-0000-0000-000047950000}"/>
    <cellStyle name="Obično 2 8 3 2 3 4 3 2" xfId="37406" xr:uid="{00000000-0005-0000-0000-000048950000}"/>
    <cellStyle name="Obično 2 8 3 2 3 4 4" xfId="37407" xr:uid="{00000000-0005-0000-0000-000049950000}"/>
    <cellStyle name="Obično 2 8 3 2 3 4 5" xfId="37408" xr:uid="{00000000-0005-0000-0000-00004A950000}"/>
    <cellStyle name="Obično 2 8 3 2 3 5" xfId="37409" xr:uid="{00000000-0005-0000-0000-00004B950000}"/>
    <cellStyle name="Obično 2 8 3 2 3 5 2" xfId="37410" xr:uid="{00000000-0005-0000-0000-00004C950000}"/>
    <cellStyle name="Obično 2 8 3 2 3 5 3" xfId="37411" xr:uid="{00000000-0005-0000-0000-00004D950000}"/>
    <cellStyle name="Obično 2 8 3 2 3 6" xfId="37412" xr:uid="{00000000-0005-0000-0000-00004E950000}"/>
    <cellStyle name="Obično 2 8 3 2 3 6 2" xfId="37413" xr:uid="{00000000-0005-0000-0000-00004F950000}"/>
    <cellStyle name="Obično 2 8 3 2 3 7" xfId="37414" xr:uid="{00000000-0005-0000-0000-000050950000}"/>
    <cellStyle name="Obično 2 8 3 2 3 8" xfId="37415" xr:uid="{00000000-0005-0000-0000-000051950000}"/>
    <cellStyle name="Obično 2 8 3 2 4" xfId="37416" xr:uid="{00000000-0005-0000-0000-000052950000}"/>
    <cellStyle name="Obično 2 8 3 2 4 2" xfId="37417" xr:uid="{00000000-0005-0000-0000-000053950000}"/>
    <cellStyle name="Obično 2 8 3 2 4 2 2" xfId="37418" xr:uid="{00000000-0005-0000-0000-000054950000}"/>
    <cellStyle name="Obično 2 8 3 2 4 2 2 2" xfId="37419" xr:uid="{00000000-0005-0000-0000-000055950000}"/>
    <cellStyle name="Obično 2 8 3 2 4 2 2 3" xfId="37420" xr:uid="{00000000-0005-0000-0000-000056950000}"/>
    <cellStyle name="Obično 2 8 3 2 4 2 3" xfId="37421" xr:uid="{00000000-0005-0000-0000-000057950000}"/>
    <cellStyle name="Obično 2 8 3 2 4 2 3 2" xfId="37422" xr:uid="{00000000-0005-0000-0000-000058950000}"/>
    <cellStyle name="Obično 2 8 3 2 4 2 4" xfId="37423" xr:uid="{00000000-0005-0000-0000-000059950000}"/>
    <cellStyle name="Obično 2 8 3 2 4 2 5" xfId="37424" xr:uid="{00000000-0005-0000-0000-00005A950000}"/>
    <cellStyle name="Obično 2 8 3 2 4 3" xfId="37425" xr:uid="{00000000-0005-0000-0000-00005B950000}"/>
    <cellStyle name="Obično 2 8 3 2 4 3 2" xfId="37426" xr:uid="{00000000-0005-0000-0000-00005C950000}"/>
    <cellStyle name="Obično 2 8 3 2 4 3 2 2" xfId="37427" xr:uid="{00000000-0005-0000-0000-00005D950000}"/>
    <cellStyle name="Obično 2 8 3 2 4 3 2 3" xfId="37428" xr:uid="{00000000-0005-0000-0000-00005E950000}"/>
    <cellStyle name="Obično 2 8 3 2 4 3 3" xfId="37429" xr:uid="{00000000-0005-0000-0000-00005F950000}"/>
    <cellStyle name="Obično 2 8 3 2 4 3 3 2" xfId="37430" xr:uid="{00000000-0005-0000-0000-000060950000}"/>
    <cellStyle name="Obično 2 8 3 2 4 3 4" xfId="37431" xr:uid="{00000000-0005-0000-0000-000061950000}"/>
    <cellStyle name="Obično 2 8 3 2 4 3 5" xfId="37432" xr:uid="{00000000-0005-0000-0000-000062950000}"/>
    <cellStyle name="Obično 2 8 3 2 4 4" xfId="37433" xr:uid="{00000000-0005-0000-0000-000063950000}"/>
    <cellStyle name="Obično 2 8 3 2 4 4 2" xfId="37434" xr:uid="{00000000-0005-0000-0000-000064950000}"/>
    <cellStyle name="Obično 2 8 3 2 4 4 3" xfId="37435" xr:uid="{00000000-0005-0000-0000-000065950000}"/>
    <cellStyle name="Obično 2 8 3 2 4 5" xfId="37436" xr:uid="{00000000-0005-0000-0000-000066950000}"/>
    <cellStyle name="Obično 2 8 3 2 4 5 2" xfId="37437" xr:uid="{00000000-0005-0000-0000-000067950000}"/>
    <cellStyle name="Obično 2 8 3 2 4 6" xfId="37438" xr:uid="{00000000-0005-0000-0000-000068950000}"/>
    <cellStyle name="Obično 2 8 3 2 4 7" xfId="37439" xr:uid="{00000000-0005-0000-0000-000069950000}"/>
    <cellStyle name="Obično 2 8 3 2 5" xfId="37440" xr:uid="{00000000-0005-0000-0000-00006A950000}"/>
    <cellStyle name="Obično 2 8 3 2 5 2" xfId="37441" xr:uid="{00000000-0005-0000-0000-00006B950000}"/>
    <cellStyle name="Obično 2 8 3 2 5 2 2" xfId="37442" xr:uid="{00000000-0005-0000-0000-00006C950000}"/>
    <cellStyle name="Obično 2 8 3 2 5 2 3" xfId="37443" xr:uid="{00000000-0005-0000-0000-00006D950000}"/>
    <cellStyle name="Obično 2 8 3 2 5 3" xfId="37444" xr:uid="{00000000-0005-0000-0000-00006E950000}"/>
    <cellStyle name="Obično 2 8 3 2 5 3 2" xfId="37445" xr:uid="{00000000-0005-0000-0000-00006F950000}"/>
    <cellStyle name="Obično 2 8 3 2 5 4" xfId="37446" xr:uid="{00000000-0005-0000-0000-000070950000}"/>
    <cellStyle name="Obično 2 8 3 2 5 5" xfId="37447" xr:uid="{00000000-0005-0000-0000-000071950000}"/>
    <cellStyle name="Obično 2 8 3 2 6" xfId="37448" xr:uid="{00000000-0005-0000-0000-000072950000}"/>
    <cellStyle name="Obično 2 8 3 2 6 2" xfId="37449" xr:uid="{00000000-0005-0000-0000-000073950000}"/>
    <cellStyle name="Obično 2 8 3 2 6 2 2" xfId="37450" xr:uid="{00000000-0005-0000-0000-000074950000}"/>
    <cellStyle name="Obično 2 8 3 2 6 2 3" xfId="37451" xr:uid="{00000000-0005-0000-0000-000075950000}"/>
    <cellStyle name="Obično 2 8 3 2 6 3" xfId="37452" xr:uid="{00000000-0005-0000-0000-000076950000}"/>
    <cellStyle name="Obično 2 8 3 2 6 3 2" xfId="37453" xr:uid="{00000000-0005-0000-0000-000077950000}"/>
    <cellStyle name="Obično 2 8 3 2 6 4" xfId="37454" xr:uid="{00000000-0005-0000-0000-000078950000}"/>
    <cellStyle name="Obično 2 8 3 2 6 5" xfId="37455" xr:uid="{00000000-0005-0000-0000-000079950000}"/>
    <cellStyle name="Obično 2 8 3 2 7" xfId="37456" xr:uid="{00000000-0005-0000-0000-00007A950000}"/>
    <cellStyle name="Obično 2 8 3 2 7 2" xfId="37457" xr:uid="{00000000-0005-0000-0000-00007B950000}"/>
    <cellStyle name="Obično 2 8 3 2 7 2 2" xfId="37458" xr:uid="{00000000-0005-0000-0000-00007C950000}"/>
    <cellStyle name="Obično 2 8 3 2 7 3" xfId="37459" xr:uid="{00000000-0005-0000-0000-00007D950000}"/>
    <cellStyle name="Obično 2 8 3 2 7 3 2" xfId="37460" xr:uid="{00000000-0005-0000-0000-00007E950000}"/>
    <cellStyle name="Obično 2 8 3 2 7 4" xfId="37461" xr:uid="{00000000-0005-0000-0000-00007F950000}"/>
    <cellStyle name="Obično 2 8 3 2 7 5" xfId="37462" xr:uid="{00000000-0005-0000-0000-000080950000}"/>
    <cellStyle name="Obično 2 8 3 2 8" xfId="37463" xr:uid="{00000000-0005-0000-0000-000081950000}"/>
    <cellStyle name="Obično 2 8 3 2 8 2" xfId="37464" xr:uid="{00000000-0005-0000-0000-000082950000}"/>
    <cellStyle name="Obično 2 8 3 2 9" xfId="37465" xr:uid="{00000000-0005-0000-0000-000083950000}"/>
    <cellStyle name="Obično 2 8 3 2 9 2" xfId="37466" xr:uid="{00000000-0005-0000-0000-000084950000}"/>
    <cellStyle name="Obično 2 8 3 3" xfId="37467" xr:uid="{00000000-0005-0000-0000-000085950000}"/>
    <cellStyle name="Obično 2 8 3 3 10" xfId="37468" xr:uid="{00000000-0005-0000-0000-000086950000}"/>
    <cellStyle name="Obično 2 8 3 3 11" xfId="37469" xr:uid="{00000000-0005-0000-0000-000087950000}"/>
    <cellStyle name="Obično 2 8 3 3 12" xfId="37470" xr:uid="{00000000-0005-0000-0000-000088950000}"/>
    <cellStyle name="Obično 2 8 3 3 2" xfId="37471" xr:uid="{00000000-0005-0000-0000-000089950000}"/>
    <cellStyle name="Obično 2 8 3 3 2 2" xfId="37472" xr:uid="{00000000-0005-0000-0000-00008A950000}"/>
    <cellStyle name="Obično 2 8 3 3 2 2 2" xfId="37473" xr:uid="{00000000-0005-0000-0000-00008B950000}"/>
    <cellStyle name="Obično 2 8 3 3 2 2 2 2" xfId="37474" xr:uid="{00000000-0005-0000-0000-00008C950000}"/>
    <cellStyle name="Obično 2 8 3 3 2 2 2 2 2" xfId="37475" xr:uid="{00000000-0005-0000-0000-00008D950000}"/>
    <cellStyle name="Obično 2 8 3 3 2 2 2 2 3" xfId="37476" xr:uid="{00000000-0005-0000-0000-00008E950000}"/>
    <cellStyle name="Obično 2 8 3 3 2 2 2 3" xfId="37477" xr:uid="{00000000-0005-0000-0000-00008F950000}"/>
    <cellStyle name="Obično 2 8 3 3 2 2 2 3 2" xfId="37478" xr:uid="{00000000-0005-0000-0000-000090950000}"/>
    <cellStyle name="Obično 2 8 3 3 2 2 2 4" xfId="37479" xr:uid="{00000000-0005-0000-0000-000091950000}"/>
    <cellStyle name="Obično 2 8 3 3 2 2 2 5" xfId="37480" xr:uid="{00000000-0005-0000-0000-000092950000}"/>
    <cellStyle name="Obično 2 8 3 3 2 2 3" xfId="37481" xr:uid="{00000000-0005-0000-0000-000093950000}"/>
    <cellStyle name="Obično 2 8 3 3 2 2 3 2" xfId="37482" xr:uid="{00000000-0005-0000-0000-000094950000}"/>
    <cellStyle name="Obično 2 8 3 3 2 2 3 2 2" xfId="37483" xr:uid="{00000000-0005-0000-0000-000095950000}"/>
    <cellStyle name="Obično 2 8 3 3 2 2 3 2 3" xfId="37484" xr:uid="{00000000-0005-0000-0000-000096950000}"/>
    <cellStyle name="Obično 2 8 3 3 2 2 3 3" xfId="37485" xr:uid="{00000000-0005-0000-0000-000097950000}"/>
    <cellStyle name="Obično 2 8 3 3 2 2 3 3 2" xfId="37486" xr:uid="{00000000-0005-0000-0000-000098950000}"/>
    <cellStyle name="Obično 2 8 3 3 2 2 3 4" xfId="37487" xr:uid="{00000000-0005-0000-0000-000099950000}"/>
    <cellStyle name="Obično 2 8 3 3 2 2 3 5" xfId="37488" xr:uid="{00000000-0005-0000-0000-00009A950000}"/>
    <cellStyle name="Obično 2 8 3 3 2 2 4" xfId="37489" xr:uid="{00000000-0005-0000-0000-00009B950000}"/>
    <cellStyle name="Obično 2 8 3 3 2 2 4 2" xfId="37490" xr:uid="{00000000-0005-0000-0000-00009C950000}"/>
    <cellStyle name="Obično 2 8 3 3 2 2 4 3" xfId="37491" xr:uid="{00000000-0005-0000-0000-00009D950000}"/>
    <cellStyle name="Obično 2 8 3 3 2 2 5" xfId="37492" xr:uid="{00000000-0005-0000-0000-00009E950000}"/>
    <cellStyle name="Obično 2 8 3 3 2 2 5 2" xfId="37493" xr:uid="{00000000-0005-0000-0000-00009F950000}"/>
    <cellStyle name="Obično 2 8 3 3 2 2 6" xfId="37494" xr:uid="{00000000-0005-0000-0000-0000A0950000}"/>
    <cellStyle name="Obično 2 8 3 3 2 2 7" xfId="37495" xr:uid="{00000000-0005-0000-0000-0000A1950000}"/>
    <cellStyle name="Obično 2 8 3 3 2 3" xfId="37496" xr:uid="{00000000-0005-0000-0000-0000A2950000}"/>
    <cellStyle name="Obično 2 8 3 3 2 3 2" xfId="37497" xr:uid="{00000000-0005-0000-0000-0000A3950000}"/>
    <cellStyle name="Obično 2 8 3 3 2 3 2 2" xfId="37498" xr:uid="{00000000-0005-0000-0000-0000A4950000}"/>
    <cellStyle name="Obično 2 8 3 3 2 3 2 3" xfId="37499" xr:uid="{00000000-0005-0000-0000-0000A5950000}"/>
    <cellStyle name="Obično 2 8 3 3 2 3 3" xfId="37500" xr:uid="{00000000-0005-0000-0000-0000A6950000}"/>
    <cellStyle name="Obično 2 8 3 3 2 3 3 2" xfId="37501" xr:uid="{00000000-0005-0000-0000-0000A7950000}"/>
    <cellStyle name="Obično 2 8 3 3 2 3 4" xfId="37502" xr:uid="{00000000-0005-0000-0000-0000A8950000}"/>
    <cellStyle name="Obično 2 8 3 3 2 3 5" xfId="37503" xr:uid="{00000000-0005-0000-0000-0000A9950000}"/>
    <cellStyle name="Obično 2 8 3 3 2 4" xfId="37504" xr:uid="{00000000-0005-0000-0000-0000AA950000}"/>
    <cellStyle name="Obično 2 8 3 3 2 4 2" xfId="37505" xr:uid="{00000000-0005-0000-0000-0000AB950000}"/>
    <cellStyle name="Obično 2 8 3 3 2 4 2 2" xfId="37506" xr:uid="{00000000-0005-0000-0000-0000AC950000}"/>
    <cellStyle name="Obično 2 8 3 3 2 4 2 3" xfId="37507" xr:uid="{00000000-0005-0000-0000-0000AD950000}"/>
    <cellStyle name="Obično 2 8 3 3 2 4 3" xfId="37508" xr:uid="{00000000-0005-0000-0000-0000AE950000}"/>
    <cellStyle name="Obično 2 8 3 3 2 4 3 2" xfId="37509" xr:uid="{00000000-0005-0000-0000-0000AF950000}"/>
    <cellStyle name="Obično 2 8 3 3 2 4 4" xfId="37510" xr:uid="{00000000-0005-0000-0000-0000B0950000}"/>
    <cellStyle name="Obično 2 8 3 3 2 4 5" xfId="37511" xr:uid="{00000000-0005-0000-0000-0000B1950000}"/>
    <cellStyle name="Obično 2 8 3 3 2 5" xfId="37512" xr:uid="{00000000-0005-0000-0000-0000B2950000}"/>
    <cellStyle name="Obično 2 8 3 3 2 5 2" xfId="37513" xr:uid="{00000000-0005-0000-0000-0000B3950000}"/>
    <cellStyle name="Obično 2 8 3 3 2 5 2 2" xfId="37514" xr:uid="{00000000-0005-0000-0000-0000B4950000}"/>
    <cellStyle name="Obično 2 8 3 3 2 5 3" xfId="37515" xr:uid="{00000000-0005-0000-0000-0000B5950000}"/>
    <cellStyle name="Obično 2 8 3 3 2 5 3 2" xfId="37516" xr:uid="{00000000-0005-0000-0000-0000B6950000}"/>
    <cellStyle name="Obično 2 8 3 3 2 5 4" xfId="37517" xr:uid="{00000000-0005-0000-0000-0000B7950000}"/>
    <cellStyle name="Obično 2 8 3 3 2 5 5" xfId="37518" xr:uid="{00000000-0005-0000-0000-0000B8950000}"/>
    <cellStyle name="Obično 2 8 3 3 2 6" xfId="37519" xr:uid="{00000000-0005-0000-0000-0000B9950000}"/>
    <cellStyle name="Obično 2 8 3 3 2 6 2" xfId="37520" xr:uid="{00000000-0005-0000-0000-0000BA950000}"/>
    <cellStyle name="Obično 2 8 3 3 2 7" xfId="37521" xr:uid="{00000000-0005-0000-0000-0000BB950000}"/>
    <cellStyle name="Obično 2 8 3 3 2 7 2" xfId="37522" xr:uid="{00000000-0005-0000-0000-0000BC950000}"/>
    <cellStyle name="Obično 2 8 3 3 2 8" xfId="37523" xr:uid="{00000000-0005-0000-0000-0000BD950000}"/>
    <cellStyle name="Obično 2 8 3 3 2 9" xfId="37524" xr:uid="{00000000-0005-0000-0000-0000BE950000}"/>
    <cellStyle name="Obično 2 8 3 3 3" xfId="37525" xr:uid="{00000000-0005-0000-0000-0000BF950000}"/>
    <cellStyle name="Obično 2 8 3 3 3 2" xfId="37526" xr:uid="{00000000-0005-0000-0000-0000C0950000}"/>
    <cellStyle name="Obično 2 8 3 3 3 2 2" xfId="37527" xr:uid="{00000000-0005-0000-0000-0000C1950000}"/>
    <cellStyle name="Obično 2 8 3 3 3 2 2 2" xfId="37528" xr:uid="{00000000-0005-0000-0000-0000C2950000}"/>
    <cellStyle name="Obično 2 8 3 3 3 2 2 2 2" xfId="37529" xr:uid="{00000000-0005-0000-0000-0000C3950000}"/>
    <cellStyle name="Obično 2 8 3 3 3 2 2 2 3" xfId="37530" xr:uid="{00000000-0005-0000-0000-0000C4950000}"/>
    <cellStyle name="Obično 2 8 3 3 3 2 2 3" xfId="37531" xr:uid="{00000000-0005-0000-0000-0000C5950000}"/>
    <cellStyle name="Obično 2 8 3 3 3 2 2 3 2" xfId="37532" xr:uid="{00000000-0005-0000-0000-0000C6950000}"/>
    <cellStyle name="Obično 2 8 3 3 3 2 2 4" xfId="37533" xr:uid="{00000000-0005-0000-0000-0000C7950000}"/>
    <cellStyle name="Obično 2 8 3 3 3 2 2 5" xfId="37534" xr:uid="{00000000-0005-0000-0000-0000C8950000}"/>
    <cellStyle name="Obično 2 8 3 3 3 2 3" xfId="37535" xr:uid="{00000000-0005-0000-0000-0000C9950000}"/>
    <cellStyle name="Obično 2 8 3 3 3 2 3 2" xfId="37536" xr:uid="{00000000-0005-0000-0000-0000CA950000}"/>
    <cellStyle name="Obično 2 8 3 3 3 2 3 2 2" xfId="37537" xr:uid="{00000000-0005-0000-0000-0000CB950000}"/>
    <cellStyle name="Obično 2 8 3 3 3 2 3 2 3" xfId="37538" xr:uid="{00000000-0005-0000-0000-0000CC950000}"/>
    <cellStyle name="Obično 2 8 3 3 3 2 3 3" xfId="37539" xr:uid="{00000000-0005-0000-0000-0000CD950000}"/>
    <cellStyle name="Obično 2 8 3 3 3 2 3 3 2" xfId="37540" xr:uid="{00000000-0005-0000-0000-0000CE950000}"/>
    <cellStyle name="Obično 2 8 3 3 3 2 3 4" xfId="37541" xr:uid="{00000000-0005-0000-0000-0000CF950000}"/>
    <cellStyle name="Obično 2 8 3 3 3 2 3 5" xfId="37542" xr:uid="{00000000-0005-0000-0000-0000D0950000}"/>
    <cellStyle name="Obično 2 8 3 3 3 2 4" xfId="37543" xr:uid="{00000000-0005-0000-0000-0000D1950000}"/>
    <cellStyle name="Obično 2 8 3 3 3 2 4 2" xfId="37544" xr:uid="{00000000-0005-0000-0000-0000D2950000}"/>
    <cellStyle name="Obično 2 8 3 3 3 2 4 3" xfId="37545" xr:uid="{00000000-0005-0000-0000-0000D3950000}"/>
    <cellStyle name="Obično 2 8 3 3 3 2 5" xfId="37546" xr:uid="{00000000-0005-0000-0000-0000D4950000}"/>
    <cellStyle name="Obično 2 8 3 3 3 2 5 2" xfId="37547" xr:uid="{00000000-0005-0000-0000-0000D5950000}"/>
    <cellStyle name="Obično 2 8 3 3 3 2 6" xfId="37548" xr:uid="{00000000-0005-0000-0000-0000D6950000}"/>
    <cellStyle name="Obično 2 8 3 3 3 2 7" xfId="37549" xr:uid="{00000000-0005-0000-0000-0000D7950000}"/>
    <cellStyle name="Obično 2 8 3 3 3 3" xfId="37550" xr:uid="{00000000-0005-0000-0000-0000D8950000}"/>
    <cellStyle name="Obično 2 8 3 3 3 3 2" xfId="37551" xr:uid="{00000000-0005-0000-0000-0000D9950000}"/>
    <cellStyle name="Obično 2 8 3 3 3 3 2 2" xfId="37552" xr:uid="{00000000-0005-0000-0000-0000DA950000}"/>
    <cellStyle name="Obično 2 8 3 3 3 3 2 3" xfId="37553" xr:uid="{00000000-0005-0000-0000-0000DB950000}"/>
    <cellStyle name="Obično 2 8 3 3 3 3 3" xfId="37554" xr:uid="{00000000-0005-0000-0000-0000DC950000}"/>
    <cellStyle name="Obično 2 8 3 3 3 3 3 2" xfId="37555" xr:uid="{00000000-0005-0000-0000-0000DD950000}"/>
    <cellStyle name="Obično 2 8 3 3 3 3 4" xfId="37556" xr:uid="{00000000-0005-0000-0000-0000DE950000}"/>
    <cellStyle name="Obično 2 8 3 3 3 3 5" xfId="37557" xr:uid="{00000000-0005-0000-0000-0000DF950000}"/>
    <cellStyle name="Obično 2 8 3 3 3 4" xfId="37558" xr:uid="{00000000-0005-0000-0000-0000E0950000}"/>
    <cellStyle name="Obično 2 8 3 3 3 4 2" xfId="37559" xr:uid="{00000000-0005-0000-0000-0000E1950000}"/>
    <cellStyle name="Obično 2 8 3 3 3 4 2 2" xfId="37560" xr:uid="{00000000-0005-0000-0000-0000E2950000}"/>
    <cellStyle name="Obično 2 8 3 3 3 4 2 3" xfId="37561" xr:uid="{00000000-0005-0000-0000-0000E3950000}"/>
    <cellStyle name="Obično 2 8 3 3 3 4 3" xfId="37562" xr:uid="{00000000-0005-0000-0000-0000E4950000}"/>
    <cellStyle name="Obično 2 8 3 3 3 4 3 2" xfId="37563" xr:uid="{00000000-0005-0000-0000-0000E5950000}"/>
    <cellStyle name="Obično 2 8 3 3 3 4 4" xfId="37564" xr:uid="{00000000-0005-0000-0000-0000E6950000}"/>
    <cellStyle name="Obično 2 8 3 3 3 4 5" xfId="37565" xr:uid="{00000000-0005-0000-0000-0000E7950000}"/>
    <cellStyle name="Obično 2 8 3 3 3 5" xfId="37566" xr:uid="{00000000-0005-0000-0000-0000E8950000}"/>
    <cellStyle name="Obično 2 8 3 3 3 5 2" xfId="37567" xr:uid="{00000000-0005-0000-0000-0000E9950000}"/>
    <cellStyle name="Obično 2 8 3 3 3 5 3" xfId="37568" xr:uid="{00000000-0005-0000-0000-0000EA950000}"/>
    <cellStyle name="Obično 2 8 3 3 3 6" xfId="37569" xr:uid="{00000000-0005-0000-0000-0000EB950000}"/>
    <cellStyle name="Obično 2 8 3 3 3 6 2" xfId="37570" xr:uid="{00000000-0005-0000-0000-0000EC950000}"/>
    <cellStyle name="Obično 2 8 3 3 3 7" xfId="37571" xr:uid="{00000000-0005-0000-0000-0000ED950000}"/>
    <cellStyle name="Obično 2 8 3 3 3 8" xfId="37572" xr:uid="{00000000-0005-0000-0000-0000EE950000}"/>
    <cellStyle name="Obično 2 8 3 3 4" xfId="37573" xr:uid="{00000000-0005-0000-0000-0000EF950000}"/>
    <cellStyle name="Obično 2 8 3 3 4 2" xfId="37574" xr:uid="{00000000-0005-0000-0000-0000F0950000}"/>
    <cellStyle name="Obično 2 8 3 3 4 2 2" xfId="37575" xr:uid="{00000000-0005-0000-0000-0000F1950000}"/>
    <cellStyle name="Obično 2 8 3 3 4 2 2 2" xfId="37576" xr:uid="{00000000-0005-0000-0000-0000F2950000}"/>
    <cellStyle name="Obično 2 8 3 3 4 2 2 3" xfId="37577" xr:uid="{00000000-0005-0000-0000-0000F3950000}"/>
    <cellStyle name="Obično 2 8 3 3 4 2 3" xfId="37578" xr:uid="{00000000-0005-0000-0000-0000F4950000}"/>
    <cellStyle name="Obično 2 8 3 3 4 2 3 2" xfId="37579" xr:uid="{00000000-0005-0000-0000-0000F5950000}"/>
    <cellStyle name="Obično 2 8 3 3 4 2 4" xfId="37580" xr:uid="{00000000-0005-0000-0000-0000F6950000}"/>
    <cellStyle name="Obično 2 8 3 3 4 2 5" xfId="37581" xr:uid="{00000000-0005-0000-0000-0000F7950000}"/>
    <cellStyle name="Obično 2 8 3 3 4 3" xfId="37582" xr:uid="{00000000-0005-0000-0000-0000F8950000}"/>
    <cellStyle name="Obično 2 8 3 3 4 3 2" xfId="37583" xr:uid="{00000000-0005-0000-0000-0000F9950000}"/>
    <cellStyle name="Obično 2 8 3 3 4 3 2 2" xfId="37584" xr:uid="{00000000-0005-0000-0000-0000FA950000}"/>
    <cellStyle name="Obično 2 8 3 3 4 3 2 3" xfId="37585" xr:uid="{00000000-0005-0000-0000-0000FB950000}"/>
    <cellStyle name="Obično 2 8 3 3 4 3 3" xfId="37586" xr:uid="{00000000-0005-0000-0000-0000FC950000}"/>
    <cellStyle name="Obično 2 8 3 3 4 3 3 2" xfId="37587" xr:uid="{00000000-0005-0000-0000-0000FD950000}"/>
    <cellStyle name="Obično 2 8 3 3 4 3 4" xfId="37588" xr:uid="{00000000-0005-0000-0000-0000FE950000}"/>
    <cellStyle name="Obično 2 8 3 3 4 3 5" xfId="37589" xr:uid="{00000000-0005-0000-0000-0000FF950000}"/>
    <cellStyle name="Obično 2 8 3 3 4 4" xfId="37590" xr:uid="{00000000-0005-0000-0000-000000960000}"/>
    <cellStyle name="Obično 2 8 3 3 4 4 2" xfId="37591" xr:uid="{00000000-0005-0000-0000-000001960000}"/>
    <cellStyle name="Obično 2 8 3 3 4 4 3" xfId="37592" xr:uid="{00000000-0005-0000-0000-000002960000}"/>
    <cellStyle name="Obično 2 8 3 3 4 5" xfId="37593" xr:uid="{00000000-0005-0000-0000-000003960000}"/>
    <cellStyle name="Obično 2 8 3 3 4 5 2" xfId="37594" xr:uid="{00000000-0005-0000-0000-000004960000}"/>
    <cellStyle name="Obično 2 8 3 3 4 6" xfId="37595" xr:uid="{00000000-0005-0000-0000-000005960000}"/>
    <cellStyle name="Obično 2 8 3 3 4 7" xfId="37596" xr:uid="{00000000-0005-0000-0000-000006960000}"/>
    <cellStyle name="Obično 2 8 3 3 5" xfId="37597" xr:uid="{00000000-0005-0000-0000-000007960000}"/>
    <cellStyle name="Obično 2 8 3 3 5 2" xfId="37598" xr:uid="{00000000-0005-0000-0000-000008960000}"/>
    <cellStyle name="Obično 2 8 3 3 5 2 2" xfId="37599" xr:uid="{00000000-0005-0000-0000-000009960000}"/>
    <cellStyle name="Obično 2 8 3 3 5 2 3" xfId="37600" xr:uid="{00000000-0005-0000-0000-00000A960000}"/>
    <cellStyle name="Obično 2 8 3 3 5 3" xfId="37601" xr:uid="{00000000-0005-0000-0000-00000B960000}"/>
    <cellStyle name="Obično 2 8 3 3 5 3 2" xfId="37602" xr:uid="{00000000-0005-0000-0000-00000C960000}"/>
    <cellStyle name="Obično 2 8 3 3 5 4" xfId="37603" xr:uid="{00000000-0005-0000-0000-00000D960000}"/>
    <cellStyle name="Obično 2 8 3 3 5 5" xfId="37604" xr:uid="{00000000-0005-0000-0000-00000E960000}"/>
    <cellStyle name="Obično 2 8 3 3 6" xfId="37605" xr:uid="{00000000-0005-0000-0000-00000F960000}"/>
    <cellStyle name="Obično 2 8 3 3 6 2" xfId="37606" xr:uid="{00000000-0005-0000-0000-000010960000}"/>
    <cellStyle name="Obično 2 8 3 3 6 2 2" xfId="37607" xr:uid="{00000000-0005-0000-0000-000011960000}"/>
    <cellStyle name="Obično 2 8 3 3 6 2 3" xfId="37608" xr:uid="{00000000-0005-0000-0000-000012960000}"/>
    <cellStyle name="Obično 2 8 3 3 6 3" xfId="37609" xr:uid="{00000000-0005-0000-0000-000013960000}"/>
    <cellStyle name="Obično 2 8 3 3 6 3 2" xfId="37610" xr:uid="{00000000-0005-0000-0000-000014960000}"/>
    <cellStyle name="Obično 2 8 3 3 6 4" xfId="37611" xr:uid="{00000000-0005-0000-0000-000015960000}"/>
    <cellStyle name="Obično 2 8 3 3 6 5" xfId="37612" xr:uid="{00000000-0005-0000-0000-000016960000}"/>
    <cellStyle name="Obično 2 8 3 3 7" xfId="37613" xr:uid="{00000000-0005-0000-0000-000017960000}"/>
    <cellStyle name="Obično 2 8 3 3 7 2" xfId="37614" xr:uid="{00000000-0005-0000-0000-000018960000}"/>
    <cellStyle name="Obično 2 8 3 3 7 2 2" xfId="37615" xr:uid="{00000000-0005-0000-0000-000019960000}"/>
    <cellStyle name="Obično 2 8 3 3 7 3" xfId="37616" xr:uid="{00000000-0005-0000-0000-00001A960000}"/>
    <cellStyle name="Obično 2 8 3 3 7 3 2" xfId="37617" xr:uid="{00000000-0005-0000-0000-00001B960000}"/>
    <cellStyle name="Obično 2 8 3 3 7 4" xfId="37618" xr:uid="{00000000-0005-0000-0000-00001C960000}"/>
    <cellStyle name="Obično 2 8 3 3 7 5" xfId="37619" xr:uid="{00000000-0005-0000-0000-00001D960000}"/>
    <cellStyle name="Obično 2 8 3 3 8" xfId="37620" xr:uid="{00000000-0005-0000-0000-00001E960000}"/>
    <cellStyle name="Obično 2 8 3 3 8 2" xfId="37621" xr:uid="{00000000-0005-0000-0000-00001F960000}"/>
    <cellStyle name="Obično 2 8 3 3 9" xfId="37622" xr:uid="{00000000-0005-0000-0000-000020960000}"/>
    <cellStyle name="Obično 2 8 3 3 9 2" xfId="37623" xr:uid="{00000000-0005-0000-0000-000021960000}"/>
    <cellStyle name="Obično 2 8 3 4" xfId="37624" xr:uid="{00000000-0005-0000-0000-000022960000}"/>
    <cellStyle name="Obično 2 8 3 4 10" xfId="37625" xr:uid="{00000000-0005-0000-0000-000023960000}"/>
    <cellStyle name="Obično 2 8 3 4 2" xfId="37626" xr:uid="{00000000-0005-0000-0000-000024960000}"/>
    <cellStyle name="Obično 2 8 3 4 2 2" xfId="37627" xr:uid="{00000000-0005-0000-0000-000025960000}"/>
    <cellStyle name="Obično 2 8 3 4 2 2 2" xfId="37628" xr:uid="{00000000-0005-0000-0000-000026960000}"/>
    <cellStyle name="Obično 2 8 3 4 2 2 2 2" xfId="37629" xr:uid="{00000000-0005-0000-0000-000027960000}"/>
    <cellStyle name="Obično 2 8 3 4 2 2 2 3" xfId="37630" xr:uid="{00000000-0005-0000-0000-000028960000}"/>
    <cellStyle name="Obično 2 8 3 4 2 2 3" xfId="37631" xr:uid="{00000000-0005-0000-0000-000029960000}"/>
    <cellStyle name="Obično 2 8 3 4 2 2 3 2" xfId="37632" xr:uid="{00000000-0005-0000-0000-00002A960000}"/>
    <cellStyle name="Obično 2 8 3 4 2 2 4" xfId="37633" xr:uid="{00000000-0005-0000-0000-00002B960000}"/>
    <cellStyle name="Obično 2 8 3 4 2 2 5" xfId="37634" xr:uid="{00000000-0005-0000-0000-00002C960000}"/>
    <cellStyle name="Obično 2 8 3 4 2 3" xfId="37635" xr:uid="{00000000-0005-0000-0000-00002D960000}"/>
    <cellStyle name="Obično 2 8 3 4 2 3 2" xfId="37636" xr:uid="{00000000-0005-0000-0000-00002E960000}"/>
    <cellStyle name="Obično 2 8 3 4 2 3 2 2" xfId="37637" xr:uid="{00000000-0005-0000-0000-00002F960000}"/>
    <cellStyle name="Obično 2 8 3 4 2 3 2 3" xfId="37638" xr:uid="{00000000-0005-0000-0000-000030960000}"/>
    <cellStyle name="Obično 2 8 3 4 2 3 3" xfId="37639" xr:uid="{00000000-0005-0000-0000-000031960000}"/>
    <cellStyle name="Obično 2 8 3 4 2 3 3 2" xfId="37640" xr:uid="{00000000-0005-0000-0000-000032960000}"/>
    <cellStyle name="Obično 2 8 3 4 2 3 4" xfId="37641" xr:uid="{00000000-0005-0000-0000-000033960000}"/>
    <cellStyle name="Obično 2 8 3 4 2 3 5" xfId="37642" xr:uid="{00000000-0005-0000-0000-000034960000}"/>
    <cellStyle name="Obično 2 8 3 4 2 4" xfId="37643" xr:uid="{00000000-0005-0000-0000-000035960000}"/>
    <cellStyle name="Obično 2 8 3 4 2 4 2" xfId="37644" xr:uid="{00000000-0005-0000-0000-000036960000}"/>
    <cellStyle name="Obično 2 8 3 4 2 4 3" xfId="37645" xr:uid="{00000000-0005-0000-0000-000037960000}"/>
    <cellStyle name="Obično 2 8 3 4 2 5" xfId="37646" xr:uid="{00000000-0005-0000-0000-000038960000}"/>
    <cellStyle name="Obično 2 8 3 4 2 5 2" xfId="37647" xr:uid="{00000000-0005-0000-0000-000039960000}"/>
    <cellStyle name="Obično 2 8 3 4 2 6" xfId="37648" xr:uid="{00000000-0005-0000-0000-00003A960000}"/>
    <cellStyle name="Obično 2 8 3 4 2 7" xfId="37649" xr:uid="{00000000-0005-0000-0000-00003B960000}"/>
    <cellStyle name="Obično 2 8 3 4 3" xfId="37650" xr:uid="{00000000-0005-0000-0000-00003C960000}"/>
    <cellStyle name="Obično 2 8 3 4 3 2" xfId="37651" xr:uid="{00000000-0005-0000-0000-00003D960000}"/>
    <cellStyle name="Obično 2 8 3 4 3 2 2" xfId="37652" xr:uid="{00000000-0005-0000-0000-00003E960000}"/>
    <cellStyle name="Obično 2 8 3 4 3 2 3" xfId="37653" xr:uid="{00000000-0005-0000-0000-00003F960000}"/>
    <cellStyle name="Obično 2 8 3 4 3 3" xfId="37654" xr:uid="{00000000-0005-0000-0000-000040960000}"/>
    <cellStyle name="Obično 2 8 3 4 3 3 2" xfId="37655" xr:uid="{00000000-0005-0000-0000-000041960000}"/>
    <cellStyle name="Obično 2 8 3 4 3 4" xfId="37656" xr:uid="{00000000-0005-0000-0000-000042960000}"/>
    <cellStyle name="Obično 2 8 3 4 3 5" xfId="37657" xr:uid="{00000000-0005-0000-0000-000043960000}"/>
    <cellStyle name="Obično 2 8 3 4 4" xfId="37658" xr:uid="{00000000-0005-0000-0000-000044960000}"/>
    <cellStyle name="Obično 2 8 3 4 4 2" xfId="37659" xr:uid="{00000000-0005-0000-0000-000045960000}"/>
    <cellStyle name="Obično 2 8 3 4 4 2 2" xfId="37660" xr:uid="{00000000-0005-0000-0000-000046960000}"/>
    <cellStyle name="Obično 2 8 3 4 4 2 3" xfId="37661" xr:uid="{00000000-0005-0000-0000-000047960000}"/>
    <cellStyle name="Obično 2 8 3 4 4 3" xfId="37662" xr:uid="{00000000-0005-0000-0000-000048960000}"/>
    <cellStyle name="Obično 2 8 3 4 4 3 2" xfId="37663" xr:uid="{00000000-0005-0000-0000-000049960000}"/>
    <cellStyle name="Obično 2 8 3 4 4 4" xfId="37664" xr:uid="{00000000-0005-0000-0000-00004A960000}"/>
    <cellStyle name="Obično 2 8 3 4 4 5" xfId="37665" xr:uid="{00000000-0005-0000-0000-00004B960000}"/>
    <cellStyle name="Obično 2 8 3 4 5" xfId="37666" xr:uid="{00000000-0005-0000-0000-00004C960000}"/>
    <cellStyle name="Obično 2 8 3 4 5 2" xfId="37667" xr:uid="{00000000-0005-0000-0000-00004D960000}"/>
    <cellStyle name="Obično 2 8 3 4 5 2 2" xfId="37668" xr:uid="{00000000-0005-0000-0000-00004E960000}"/>
    <cellStyle name="Obično 2 8 3 4 5 3" xfId="37669" xr:uid="{00000000-0005-0000-0000-00004F960000}"/>
    <cellStyle name="Obično 2 8 3 4 5 3 2" xfId="37670" xr:uid="{00000000-0005-0000-0000-000050960000}"/>
    <cellStyle name="Obično 2 8 3 4 5 4" xfId="37671" xr:uid="{00000000-0005-0000-0000-000051960000}"/>
    <cellStyle name="Obično 2 8 3 4 5 5" xfId="37672" xr:uid="{00000000-0005-0000-0000-000052960000}"/>
    <cellStyle name="Obično 2 8 3 4 6" xfId="37673" xr:uid="{00000000-0005-0000-0000-000053960000}"/>
    <cellStyle name="Obično 2 8 3 4 6 2" xfId="37674" xr:uid="{00000000-0005-0000-0000-000054960000}"/>
    <cellStyle name="Obično 2 8 3 4 7" xfId="37675" xr:uid="{00000000-0005-0000-0000-000055960000}"/>
    <cellStyle name="Obično 2 8 3 4 7 2" xfId="37676" xr:uid="{00000000-0005-0000-0000-000056960000}"/>
    <cellStyle name="Obično 2 8 3 4 8" xfId="37677" xr:uid="{00000000-0005-0000-0000-000057960000}"/>
    <cellStyle name="Obično 2 8 3 4 9" xfId="37678" xr:uid="{00000000-0005-0000-0000-000058960000}"/>
    <cellStyle name="Obično 2 8 3 5" xfId="37679" xr:uid="{00000000-0005-0000-0000-000059960000}"/>
    <cellStyle name="Obično 2 8 3 5 10" xfId="37680" xr:uid="{00000000-0005-0000-0000-00005A960000}"/>
    <cellStyle name="Obično 2 8 3 5 2" xfId="37681" xr:uid="{00000000-0005-0000-0000-00005B960000}"/>
    <cellStyle name="Obično 2 8 3 5 2 2" xfId="37682" xr:uid="{00000000-0005-0000-0000-00005C960000}"/>
    <cellStyle name="Obično 2 8 3 5 2 2 2" xfId="37683" xr:uid="{00000000-0005-0000-0000-00005D960000}"/>
    <cellStyle name="Obično 2 8 3 5 2 2 2 2" xfId="37684" xr:uid="{00000000-0005-0000-0000-00005E960000}"/>
    <cellStyle name="Obično 2 8 3 5 2 2 2 3" xfId="37685" xr:uid="{00000000-0005-0000-0000-00005F960000}"/>
    <cellStyle name="Obično 2 8 3 5 2 2 3" xfId="37686" xr:uid="{00000000-0005-0000-0000-000060960000}"/>
    <cellStyle name="Obično 2 8 3 5 2 2 3 2" xfId="37687" xr:uid="{00000000-0005-0000-0000-000061960000}"/>
    <cellStyle name="Obično 2 8 3 5 2 2 4" xfId="37688" xr:uid="{00000000-0005-0000-0000-000062960000}"/>
    <cellStyle name="Obično 2 8 3 5 2 2 5" xfId="37689" xr:uid="{00000000-0005-0000-0000-000063960000}"/>
    <cellStyle name="Obično 2 8 3 5 2 3" xfId="37690" xr:uid="{00000000-0005-0000-0000-000064960000}"/>
    <cellStyle name="Obično 2 8 3 5 2 3 2" xfId="37691" xr:uid="{00000000-0005-0000-0000-000065960000}"/>
    <cellStyle name="Obično 2 8 3 5 2 3 2 2" xfId="37692" xr:uid="{00000000-0005-0000-0000-000066960000}"/>
    <cellStyle name="Obično 2 8 3 5 2 3 2 3" xfId="37693" xr:uid="{00000000-0005-0000-0000-000067960000}"/>
    <cellStyle name="Obično 2 8 3 5 2 3 3" xfId="37694" xr:uid="{00000000-0005-0000-0000-000068960000}"/>
    <cellStyle name="Obično 2 8 3 5 2 3 3 2" xfId="37695" xr:uid="{00000000-0005-0000-0000-000069960000}"/>
    <cellStyle name="Obično 2 8 3 5 2 3 4" xfId="37696" xr:uid="{00000000-0005-0000-0000-00006A960000}"/>
    <cellStyle name="Obično 2 8 3 5 2 3 5" xfId="37697" xr:uid="{00000000-0005-0000-0000-00006B960000}"/>
    <cellStyle name="Obično 2 8 3 5 2 4" xfId="37698" xr:uid="{00000000-0005-0000-0000-00006C960000}"/>
    <cellStyle name="Obično 2 8 3 5 2 4 2" xfId="37699" xr:uid="{00000000-0005-0000-0000-00006D960000}"/>
    <cellStyle name="Obično 2 8 3 5 2 4 3" xfId="37700" xr:uid="{00000000-0005-0000-0000-00006E960000}"/>
    <cellStyle name="Obično 2 8 3 5 2 5" xfId="37701" xr:uid="{00000000-0005-0000-0000-00006F960000}"/>
    <cellStyle name="Obično 2 8 3 5 2 5 2" xfId="37702" xr:uid="{00000000-0005-0000-0000-000070960000}"/>
    <cellStyle name="Obično 2 8 3 5 2 6" xfId="37703" xr:uid="{00000000-0005-0000-0000-000071960000}"/>
    <cellStyle name="Obično 2 8 3 5 2 7" xfId="37704" xr:uid="{00000000-0005-0000-0000-000072960000}"/>
    <cellStyle name="Obično 2 8 3 5 3" xfId="37705" xr:uid="{00000000-0005-0000-0000-000073960000}"/>
    <cellStyle name="Obično 2 8 3 5 3 2" xfId="37706" xr:uid="{00000000-0005-0000-0000-000074960000}"/>
    <cellStyle name="Obično 2 8 3 5 3 2 2" xfId="37707" xr:uid="{00000000-0005-0000-0000-000075960000}"/>
    <cellStyle name="Obično 2 8 3 5 3 2 3" xfId="37708" xr:uid="{00000000-0005-0000-0000-000076960000}"/>
    <cellStyle name="Obično 2 8 3 5 3 3" xfId="37709" xr:uid="{00000000-0005-0000-0000-000077960000}"/>
    <cellStyle name="Obično 2 8 3 5 3 3 2" xfId="37710" xr:uid="{00000000-0005-0000-0000-000078960000}"/>
    <cellStyle name="Obično 2 8 3 5 3 4" xfId="37711" xr:uid="{00000000-0005-0000-0000-000079960000}"/>
    <cellStyle name="Obično 2 8 3 5 3 5" xfId="37712" xr:uid="{00000000-0005-0000-0000-00007A960000}"/>
    <cellStyle name="Obično 2 8 3 5 4" xfId="37713" xr:uid="{00000000-0005-0000-0000-00007B960000}"/>
    <cellStyle name="Obično 2 8 3 5 4 2" xfId="37714" xr:uid="{00000000-0005-0000-0000-00007C960000}"/>
    <cellStyle name="Obično 2 8 3 5 4 2 2" xfId="37715" xr:uid="{00000000-0005-0000-0000-00007D960000}"/>
    <cellStyle name="Obično 2 8 3 5 4 2 3" xfId="37716" xr:uid="{00000000-0005-0000-0000-00007E960000}"/>
    <cellStyle name="Obično 2 8 3 5 4 3" xfId="37717" xr:uid="{00000000-0005-0000-0000-00007F960000}"/>
    <cellStyle name="Obično 2 8 3 5 4 3 2" xfId="37718" xr:uid="{00000000-0005-0000-0000-000080960000}"/>
    <cellStyle name="Obično 2 8 3 5 4 4" xfId="37719" xr:uid="{00000000-0005-0000-0000-000081960000}"/>
    <cellStyle name="Obično 2 8 3 5 4 5" xfId="37720" xr:uid="{00000000-0005-0000-0000-000082960000}"/>
    <cellStyle name="Obično 2 8 3 5 5" xfId="37721" xr:uid="{00000000-0005-0000-0000-000083960000}"/>
    <cellStyle name="Obično 2 8 3 5 5 2" xfId="37722" xr:uid="{00000000-0005-0000-0000-000084960000}"/>
    <cellStyle name="Obično 2 8 3 5 5 2 2" xfId="37723" xr:uid="{00000000-0005-0000-0000-000085960000}"/>
    <cellStyle name="Obično 2 8 3 5 5 3" xfId="37724" xr:uid="{00000000-0005-0000-0000-000086960000}"/>
    <cellStyle name="Obično 2 8 3 5 5 3 2" xfId="37725" xr:uid="{00000000-0005-0000-0000-000087960000}"/>
    <cellStyle name="Obično 2 8 3 5 5 4" xfId="37726" xr:uid="{00000000-0005-0000-0000-000088960000}"/>
    <cellStyle name="Obično 2 8 3 5 5 5" xfId="37727" xr:uid="{00000000-0005-0000-0000-000089960000}"/>
    <cellStyle name="Obično 2 8 3 5 6" xfId="37728" xr:uid="{00000000-0005-0000-0000-00008A960000}"/>
    <cellStyle name="Obično 2 8 3 5 6 2" xfId="37729" xr:uid="{00000000-0005-0000-0000-00008B960000}"/>
    <cellStyle name="Obično 2 8 3 5 7" xfId="37730" xr:uid="{00000000-0005-0000-0000-00008C960000}"/>
    <cellStyle name="Obično 2 8 3 5 7 2" xfId="37731" xr:uid="{00000000-0005-0000-0000-00008D960000}"/>
    <cellStyle name="Obično 2 8 3 5 8" xfId="37732" xr:uid="{00000000-0005-0000-0000-00008E960000}"/>
    <cellStyle name="Obično 2 8 3 5 9" xfId="37733" xr:uid="{00000000-0005-0000-0000-00008F960000}"/>
    <cellStyle name="Obično 2 8 3 6" xfId="37734" xr:uid="{00000000-0005-0000-0000-000090960000}"/>
    <cellStyle name="Obično 2 8 3 6 2" xfId="37735" xr:uid="{00000000-0005-0000-0000-000091960000}"/>
    <cellStyle name="Obično 2 8 3 6 2 2" xfId="37736" xr:uid="{00000000-0005-0000-0000-000092960000}"/>
    <cellStyle name="Obično 2 8 3 6 2 2 2" xfId="37737" xr:uid="{00000000-0005-0000-0000-000093960000}"/>
    <cellStyle name="Obično 2 8 3 6 2 2 2 2" xfId="37738" xr:uid="{00000000-0005-0000-0000-000094960000}"/>
    <cellStyle name="Obično 2 8 3 6 2 2 2 3" xfId="37739" xr:uid="{00000000-0005-0000-0000-000095960000}"/>
    <cellStyle name="Obično 2 8 3 6 2 2 3" xfId="37740" xr:uid="{00000000-0005-0000-0000-000096960000}"/>
    <cellStyle name="Obično 2 8 3 6 2 2 3 2" xfId="37741" xr:uid="{00000000-0005-0000-0000-000097960000}"/>
    <cellStyle name="Obično 2 8 3 6 2 2 4" xfId="37742" xr:uid="{00000000-0005-0000-0000-000098960000}"/>
    <cellStyle name="Obično 2 8 3 6 2 2 5" xfId="37743" xr:uid="{00000000-0005-0000-0000-000099960000}"/>
    <cellStyle name="Obično 2 8 3 6 2 3" xfId="37744" xr:uid="{00000000-0005-0000-0000-00009A960000}"/>
    <cellStyle name="Obično 2 8 3 6 2 3 2" xfId="37745" xr:uid="{00000000-0005-0000-0000-00009B960000}"/>
    <cellStyle name="Obično 2 8 3 6 2 3 2 2" xfId="37746" xr:uid="{00000000-0005-0000-0000-00009C960000}"/>
    <cellStyle name="Obično 2 8 3 6 2 3 2 3" xfId="37747" xr:uid="{00000000-0005-0000-0000-00009D960000}"/>
    <cellStyle name="Obično 2 8 3 6 2 3 3" xfId="37748" xr:uid="{00000000-0005-0000-0000-00009E960000}"/>
    <cellStyle name="Obično 2 8 3 6 2 3 3 2" xfId="37749" xr:uid="{00000000-0005-0000-0000-00009F960000}"/>
    <cellStyle name="Obično 2 8 3 6 2 3 4" xfId="37750" xr:uid="{00000000-0005-0000-0000-0000A0960000}"/>
    <cellStyle name="Obično 2 8 3 6 2 3 5" xfId="37751" xr:uid="{00000000-0005-0000-0000-0000A1960000}"/>
    <cellStyle name="Obično 2 8 3 6 2 4" xfId="37752" xr:uid="{00000000-0005-0000-0000-0000A2960000}"/>
    <cellStyle name="Obično 2 8 3 6 2 4 2" xfId="37753" xr:uid="{00000000-0005-0000-0000-0000A3960000}"/>
    <cellStyle name="Obično 2 8 3 6 2 4 3" xfId="37754" xr:uid="{00000000-0005-0000-0000-0000A4960000}"/>
    <cellStyle name="Obično 2 8 3 6 2 5" xfId="37755" xr:uid="{00000000-0005-0000-0000-0000A5960000}"/>
    <cellStyle name="Obično 2 8 3 6 2 5 2" xfId="37756" xr:uid="{00000000-0005-0000-0000-0000A6960000}"/>
    <cellStyle name="Obično 2 8 3 6 2 6" xfId="37757" xr:uid="{00000000-0005-0000-0000-0000A7960000}"/>
    <cellStyle name="Obično 2 8 3 6 2 7" xfId="37758" xr:uid="{00000000-0005-0000-0000-0000A8960000}"/>
    <cellStyle name="Obično 2 8 3 6 3" xfId="37759" xr:uid="{00000000-0005-0000-0000-0000A9960000}"/>
    <cellStyle name="Obično 2 8 3 6 3 2" xfId="37760" xr:uid="{00000000-0005-0000-0000-0000AA960000}"/>
    <cellStyle name="Obično 2 8 3 6 3 2 2" xfId="37761" xr:uid="{00000000-0005-0000-0000-0000AB960000}"/>
    <cellStyle name="Obično 2 8 3 6 3 2 3" xfId="37762" xr:uid="{00000000-0005-0000-0000-0000AC960000}"/>
    <cellStyle name="Obično 2 8 3 6 3 3" xfId="37763" xr:uid="{00000000-0005-0000-0000-0000AD960000}"/>
    <cellStyle name="Obično 2 8 3 6 3 3 2" xfId="37764" xr:uid="{00000000-0005-0000-0000-0000AE960000}"/>
    <cellStyle name="Obično 2 8 3 6 3 4" xfId="37765" xr:uid="{00000000-0005-0000-0000-0000AF960000}"/>
    <cellStyle name="Obično 2 8 3 6 3 5" xfId="37766" xr:uid="{00000000-0005-0000-0000-0000B0960000}"/>
    <cellStyle name="Obično 2 8 3 6 4" xfId="37767" xr:uid="{00000000-0005-0000-0000-0000B1960000}"/>
    <cellStyle name="Obično 2 8 3 6 4 2" xfId="37768" xr:uid="{00000000-0005-0000-0000-0000B2960000}"/>
    <cellStyle name="Obično 2 8 3 6 4 2 2" xfId="37769" xr:uid="{00000000-0005-0000-0000-0000B3960000}"/>
    <cellStyle name="Obično 2 8 3 6 4 2 3" xfId="37770" xr:uid="{00000000-0005-0000-0000-0000B4960000}"/>
    <cellStyle name="Obično 2 8 3 6 4 3" xfId="37771" xr:uid="{00000000-0005-0000-0000-0000B5960000}"/>
    <cellStyle name="Obično 2 8 3 6 4 3 2" xfId="37772" xr:uid="{00000000-0005-0000-0000-0000B6960000}"/>
    <cellStyle name="Obično 2 8 3 6 4 4" xfId="37773" xr:uid="{00000000-0005-0000-0000-0000B7960000}"/>
    <cellStyle name="Obično 2 8 3 6 4 5" xfId="37774" xr:uid="{00000000-0005-0000-0000-0000B8960000}"/>
    <cellStyle name="Obično 2 8 3 6 5" xfId="37775" xr:uid="{00000000-0005-0000-0000-0000B9960000}"/>
    <cellStyle name="Obično 2 8 3 6 5 2" xfId="37776" xr:uid="{00000000-0005-0000-0000-0000BA960000}"/>
    <cellStyle name="Obično 2 8 3 6 5 3" xfId="37777" xr:uid="{00000000-0005-0000-0000-0000BB960000}"/>
    <cellStyle name="Obično 2 8 3 6 6" xfId="37778" xr:uid="{00000000-0005-0000-0000-0000BC960000}"/>
    <cellStyle name="Obično 2 8 3 6 6 2" xfId="37779" xr:uid="{00000000-0005-0000-0000-0000BD960000}"/>
    <cellStyle name="Obično 2 8 3 6 7" xfId="37780" xr:uid="{00000000-0005-0000-0000-0000BE960000}"/>
    <cellStyle name="Obično 2 8 3 6 8" xfId="37781" xr:uid="{00000000-0005-0000-0000-0000BF960000}"/>
    <cellStyle name="Obično 2 8 3 7" xfId="37782" xr:uid="{00000000-0005-0000-0000-0000C0960000}"/>
    <cellStyle name="Obično 2 8 3 7 2" xfId="37783" xr:uid="{00000000-0005-0000-0000-0000C1960000}"/>
    <cellStyle name="Obično 2 8 3 7 2 2" xfId="37784" xr:uid="{00000000-0005-0000-0000-0000C2960000}"/>
    <cellStyle name="Obično 2 8 3 7 2 2 2" xfId="37785" xr:uid="{00000000-0005-0000-0000-0000C3960000}"/>
    <cellStyle name="Obično 2 8 3 7 2 2 2 2" xfId="37786" xr:uid="{00000000-0005-0000-0000-0000C4960000}"/>
    <cellStyle name="Obično 2 8 3 7 2 2 2 3" xfId="37787" xr:uid="{00000000-0005-0000-0000-0000C5960000}"/>
    <cellStyle name="Obično 2 8 3 7 2 2 3" xfId="37788" xr:uid="{00000000-0005-0000-0000-0000C6960000}"/>
    <cellStyle name="Obično 2 8 3 7 2 2 3 2" xfId="37789" xr:uid="{00000000-0005-0000-0000-0000C7960000}"/>
    <cellStyle name="Obično 2 8 3 7 2 2 4" xfId="37790" xr:uid="{00000000-0005-0000-0000-0000C8960000}"/>
    <cellStyle name="Obično 2 8 3 7 2 2 5" xfId="37791" xr:uid="{00000000-0005-0000-0000-0000C9960000}"/>
    <cellStyle name="Obično 2 8 3 7 2 3" xfId="37792" xr:uid="{00000000-0005-0000-0000-0000CA960000}"/>
    <cellStyle name="Obično 2 8 3 7 2 3 2" xfId="37793" xr:uid="{00000000-0005-0000-0000-0000CB960000}"/>
    <cellStyle name="Obično 2 8 3 7 2 3 2 2" xfId="37794" xr:uid="{00000000-0005-0000-0000-0000CC960000}"/>
    <cellStyle name="Obično 2 8 3 7 2 3 2 3" xfId="37795" xr:uid="{00000000-0005-0000-0000-0000CD960000}"/>
    <cellStyle name="Obično 2 8 3 7 2 3 3" xfId="37796" xr:uid="{00000000-0005-0000-0000-0000CE960000}"/>
    <cellStyle name="Obično 2 8 3 7 2 3 3 2" xfId="37797" xr:uid="{00000000-0005-0000-0000-0000CF960000}"/>
    <cellStyle name="Obično 2 8 3 7 2 3 4" xfId="37798" xr:uid="{00000000-0005-0000-0000-0000D0960000}"/>
    <cellStyle name="Obično 2 8 3 7 2 3 5" xfId="37799" xr:uid="{00000000-0005-0000-0000-0000D1960000}"/>
    <cellStyle name="Obično 2 8 3 7 2 4" xfId="37800" xr:uid="{00000000-0005-0000-0000-0000D2960000}"/>
    <cellStyle name="Obično 2 8 3 7 2 4 2" xfId="37801" xr:uid="{00000000-0005-0000-0000-0000D3960000}"/>
    <cellStyle name="Obično 2 8 3 7 2 4 3" xfId="37802" xr:uid="{00000000-0005-0000-0000-0000D4960000}"/>
    <cellStyle name="Obično 2 8 3 7 2 5" xfId="37803" xr:uid="{00000000-0005-0000-0000-0000D5960000}"/>
    <cellStyle name="Obično 2 8 3 7 2 5 2" xfId="37804" xr:uid="{00000000-0005-0000-0000-0000D6960000}"/>
    <cellStyle name="Obično 2 8 3 7 2 6" xfId="37805" xr:uid="{00000000-0005-0000-0000-0000D7960000}"/>
    <cellStyle name="Obično 2 8 3 7 2 7" xfId="37806" xr:uid="{00000000-0005-0000-0000-0000D8960000}"/>
    <cellStyle name="Obično 2 8 3 7 3" xfId="37807" xr:uid="{00000000-0005-0000-0000-0000D9960000}"/>
    <cellStyle name="Obično 2 8 3 7 3 2" xfId="37808" xr:uid="{00000000-0005-0000-0000-0000DA960000}"/>
    <cellStyle name="Obično 2 8 3 7 3 2 2" xfId="37809" xr:uid="{00000000-0005-0000-0000-0000DB960000}"/>
    <cellStyle name="Obično 2 8 3 7 3 2 3" xfId="37810" xr:uid="{00000000-0005-0000-0000-0000DC960000}"/>
    <cellStyle name="Obično 2 8 3 7 3 3" xfId="37811" xr:uid="{00000000-0005-0000-0000-0000DD960000}"/>
    <cellStyle name="Obično 2 8 3 7 3 3 2" xfId="37812" xr:uid="{00000000-0005-0000-0000-0000DE960000}"/>
    <cellStyle name="Obično 2 8 3 7 3 4" xfId="37813" xr:uid="{00000000-0005-0000-0000-0000DF960000}"/>
    <cellStyle name="Obično 2 8 3 7 3 5" xfId="37814" xr:uid="{00000000-0005-0000-0000-0000E0960000}"/>
    <cellStyle name="Obično 2 8 3 7 4" xfId="37815" xr:uid="{00000000-0005-0000-0000-0000E1960000}"/>
    <cellStyle name="Obično 2 8 3 7 4 2" xfId="37816" xr:uid="{00000000-0005-0000-0000-0000E2960000}"/>
    <cellStyle name="Obično 2 8 3 7 4 2 2" xfId="37817" xr:uid="{00000000-0005-0000-0000-0000E3960000}"/>
    <cellStyle name="Obično 2 8 3 7 4 2 3" xfId="37818" xr:uid="{00000000-0005-0000-0000-0000E4960000}"/>
    <cellStyle name="Obično 2 8 3 7 4 3" xfId="37819" xr:uid="{00000000-0005-0000-0000-0000E5960000}"/>
    <cellStyle name="Obično 2 8 3 7 4 3 2" xfId="37820" xr:uid="{00000000-0005-0000-0000-0000E6960000}"/>
    <cellStyle name="Obično 2 8 3 7 4 4" xfId="37821" xr:uid="{00000000-0005-0000-0000-0000E7960000}"/>
    <cellStyle name="Obično 2 8 3 7 4 5" xfId="37822" xr:uid="{00000000-0005-0000-0000-0000E8960000}"/>
    <cellStyle name="Obično 2 8 3 7 5" xfId="37823" xr:uid="{00000000-0005-0000-0000-0000E9960000}"/>
    <cellStyle name="Obično 2 8 3 7 5 2" xfId="37824" xr:uid="{00000000-0005-0000-0000-0000EA960000}"/>
    <cellStyle name="Obično 2 8 3 7 5 3" xfId="37825" xr:uid="{00000000-0005-0000-0000-0000EB960000}"/>
    <cellStyle name="Obično 2 8 3 7 6" xfId="37826" xr:uid="{00000000-0005-0000-0000-0000EC960000}"/>
    <cellStyle name="Obično 2 8 3 7 6 2" xfId="37827" xr:uid="{00000000-0005-0000-0000-0000ED960000}"/>
    <cellStyle name="Obično 2 8 3 7 7" xfId="37828" xr:uid="{00000000-0005-0000-0000-0000EE960000}"/>
    <cellStyle name="Obično 2 8 3 7 8" xfId="37829" xr:uid="{00000000-0005-0000-0000-0000EF960000}"/>
    <cellStyle name="Obično 2 8 3 8" xfId="37830" xr:uid="{00000000-0005-0000-0000-0000F0960000}"/>
    <cellStyle name="Obično 2 8 3 8 2" xfId="37831" xr:uid="{00000000-0005-0000-0000-0000F1960000}"/>
    <cellStyle name="Obično 2 8 3 8 2 2" xfId="37832" xr:uid="{00000000-0005-0000-0000-0000F2960000}"/>
    <cellStyle name="Obično 2 8 3 8 2 2 2" xfId="37833" xr:uid="{00000000-0005-0000-0000-0000F3960000}"/>
    <cellStyle name="Obično 2 8 3 8 2 2 3" xfId="37834" xr:uid="{00000000-0005-0000-0000-0000F4960000}"/>
    <cellStyle name="Obično 2 8 3 8 2 3" xfId="37835" xr:uid="{00000000-0005-0000-0000-0000F5960000}"/>
    <cellStyle name="Obično 2 8 3 8 2 3 2" xfId="37836" xr:uid="{00000000-0005-0000-0000-0000F6960000}"/>
    <cellStyle name="Obično 2 8 3 8 2 4" xfId="37837" xr:uid="{00000000-0005-0000-0000-0000F7960000}"/>
    <cellStyle name="Obično 2 8 3 8 2 5" xfId="37838" xr:uid="{00000000-0005-0000-0000-0000F8960000}"/>
    <cellStyle name="Obično 2 8 3 8 3" xfId="37839" xr:uid="{00000000-0005-0000-0000-0000F9960000}"/>
    <cellStyle name="Obično 2 8 3 8 3 2" xfId="37840" xr:uid="{00000000-0005-0000-0000-0000FA960000}"/>
    <cellStyle name="Obično 2 8 3 8 3 2 2" xfId="37841" xr:uid="{00000000-0005-0000-0000-0000FB960000}"/>
    <cellStyle name="Obično 2 8 3 8 3 2 3" xfId="37842" xr:uid="{00000000-0005-0000-0000-0000FC960000}"/>
    <cellStyle name="Obično 2 8 3 8 3 3" xfId="37843" xr:uid="{00000000-0005-0000-0000-0000FD960000}"/>
    <cellStyle name="Obično 2 8 3 8 3 3 2" xfId="37844" xr:uid="{00000000-0005-0000-0000-0000FE960000}"/>
    <cellStyle name="Obično 2 8 3 8 3 4" xfId="37845" xr:uid="{00000000-0005-0000-0000-0000FF960000}"/>
    <cellStyle name="Obično 2 8 3 8 3 5" xfId="37846" xr:uid="{00000000-0005-0000-0000-000000970000}"/>
    <cellStyle name="Obično 2 8 3 8 4" xfId="37847" xr:uid="{00000000-0005-0000-0000-000001970000}"/>
    <cellStyle name="Obično 2 8 3 8 4 2" xfId="37848" xr:uid="{00000000-0005-0000-0000-000002970000}"/>
    <cellStyle name="Obično 2 8 3 8 4 3" xfId="37849" xr:uid="{00000000-0005-0000-0000-000003970000}"/>
    <cellStyle name="Obično 2 8 3 8 5" xfId="37850" xr:uid="{00000000-0005-0000-0000-000004970000}"/>
    <cellStyle name="Obično 2 8 3 8 5 2" xfId="37851" xr:uid="{00000000-0005-0000-0000-000005970000}"/>
    <cellStyle name="Obično 2 8 3 8 6" xfId="37852" xr:uid="{00000000-0005-0000-0000-000006970000}"/>
    <cellStyle name="Obično 2 8 3 8 7" xfId="37853" xr:uid="{00000000-0005-0000-0000-000007970000}"/>
    <cellStyle name="Obično 2 8 3 9" xfId="37854" xr:uid="{00000000-0005-0000-0000-000008970000}"/>
    <cellStyle name="Obično 2 8 3 9 2" xfId="37855" xr:uid="{00000000-0005-0000-0000-000009970000}"/>
    <cellStyle name="Obično 2 8 3 9 2 2" xfId="37856" xr:uid="{00000000-0005-0000-0000-00000A970000}"/>
    <cellStyle name="Obično 2 8 3 9 2 3" xfId="37857" xr:uid="{00000000-0005-0000-0000-00000B970000}"/>
    <cellStyle name="Obično 2 8 3 9 3" xfId="37858" xr:uid="{00000000-0005-0000-0000-00000C970000}"/>
    <cellStyle name="Obično 2 8 3 9 3 2" xfId="37859" xr:uid="{00000000-0005-0000-0000-00000D970000}"/>
    <cellStyle name="Obično 2 8 3 9 4" xfId="37860" xr:uid="{00000000-0005-0000-0000-00000E970000}"/>
    <cellStyle name="Obično 2 8 3 9 5" xfId="37861" xr:uid="{00000000-0005-0000-0000-00000F970000}"/>
    <cellStyle name="Obično 2 8 4" xfId="37862" xr:uid="{00000000-0005-0000-0000-000010970000}"/>
    <cellStyle name="Obično 2 8 4 10" xfId="37863" xr:uid="{00000000-0005-0000-0000-000011970000}"/>
    <cellStyle name="Obično 2 8 4 10 2" xfId="37864" xr:uid="{00000000-0005-0000-0000-000012970000}"/>
    <cellStyle name="Obično 2 8 4 10 2 2" xfId="37865" xr:uid="{00000000-0005-0000-0000-000013970000}"/>
    <cellStyle name="Obično 2 8 4 10 2 3" xfId="37866" xr:uid="{00000000-0005-0000-0000-000014970000}"/>
    <cellStyle name="Obično 2 8 4 10 3" xfId="37867" xr:uid="{00000000-0005-0000-0000-000015970000}"/>
    <cellStyle name="Obično 2 8 4 10 3 2" xfId="37868" xr:uid="{00000000-0005-0000-0000-000016970000}"/>
    <cellStyle name="Obično 2 8 4 10 4" xfId="37869" xr:uid="{00000000-0005-0000-0000-000017970000}"/>
    <cellStyle name="Obično 2 8 4 10 5" xfId="37870" xr:uid="{00000000-0005-0000-0000-000018970000}"/>
    <cellStyle name="Obično 2 8 4 11" xfId="37871" xr:uid="{00000000-0005-0000-0000-000019970000}"/>
    <cellStyle name="Obično 2 8 4 11 2" xfId="37872" xr:uid="{00000000-0005-0000-0000-00001A970000}"/>
    <cellStyle name="Obično 2 8 4 11 2 2" xfId="37873" xr:uid="{00000000-0005-0000-0000-00001B970000}"/>
    <cellStyle name="Obično 2 8 4 11 3" xfId="37874" xr:uid="{00000000-0005-0000-0000-00001C970000}"/>
    <cellStyle name="Obično 2 8 4 11 3 2" xfId="37875" xr:uid="{00000000-0005-0000-0000-00001D970000}"/>
    <cellStyle name="Obično 2 8 4 11 4" xfId="37876" xr:uid="{00000000-0005-0000-0000-00001E970000}"/>
    <cellStyle name="Obično 2 8 4 11 5" xfId="37877" xr:uid="{00000000-0005-0000-0000-00001F970000}"/>
    <cellStyle name="Obično 2 8 4 12" xfId="37878" xr:uid="{00000000-0005-0000-0000-000020970000}"/>
    <cellStyle name="Obično 2 8 4 12 2" xfId="37879" xr:uid="{00000000-0005-0000-0000-000021970000}"/>
    <cellStyle name="Obično 2 8 4 12 2 2" xfId="37880" xr:uid="{00000000-0005-0000-0000-000022970000}"/>
    <cellStyle name="Obično 2 8 4 12 3" xfId="37881" xr:uid="{00000000-0005-0000-0000-000023970000}"/>
    <cellStyle name="Obično 2 8 4 13" xfId="37882" xr:uid="{00000000-0005-0000-0000-000024970000}"/>
    <cellStyle name="Obično 2 8 4 13 2" xfId="37883" xr:uid="{00000000-0005-0000-0000-000025970000}"/>
    <cellStyle name="Obično 2 8 4 14" xfId="37884" xr:uid="{00000000-0005-0000-0000-000026970000}"/>
    <cellStyle name="Obično 2 8 4 14 2" xfId="37885" xr:uid="{00000000-0005-0000-0000-000027970000}"/>
    <cellStyle name="Obično 2 8 4 15" xfId="37886" xr:uid="{00000000-0005-0000-0000-000028970000}"/>
    <cellStyle name="Obično 2 8 4 16" xfId="37887" xr:uid="{00000000-0005-0000-0000-000029970000}"/>
    <cellStyle name="Obično 2 8 4 17" xfId="37888" xr:uid="{00000000-0005-0000-0000-00002A970000}"/>
    <cellStyle name="Obično 2 8 4 18" xfId="37889" xr:uid="{00000000-0005-0000-0000-00002B970000}"/>
    <cellStyle name="Obično 2 8 4 2" xfId="37890" xr:uid="{00000000-0005-0000-0000-00002C970000}"/>
    <cellStyle name="Obično 2 8 4 2 10" xfId="37891" xr:uid="{00000000-0005-0000-0000-00002D970000}"/>
    <cellStyle name="Obično 2 8 4 2 11" xfId="37892" xr:uid="{00000000-0005-0000-0000-00002E970000}"/>
    <cellStyle name="Obično 2 8 4 2 12" xfId="37893" xr:uid="{00000000-0005-0000-0000-00002F970000}"/>
    <cellStyle name="Obično 2 8 4 2 2" xfId="37894" xr:uid="{00000000-0005-0000-0000-000030970000}"/>
    <cellStyle name="Obično 2 8 4 2 2 2" xfId="37895" xr:uid="{00000000-0005-0000-0000-000031970000}"/>
    <cellStyle name="Obično 2 8 4 2 2 2 2" xfId="37896" xr:uid="{00000000-0005-0000-0000-000032970000}"/>
    <cellStyle name="Obično 2 8 4 2 2 2 2 2" xfId="37897" xr:uid="{00000000-0005-0000-0000-000033970000}"/>
    <cellStyle name="Obično 2 8 4 2 2 2 2 2 2" xfId="37898" xr:uid="{00000000-0005-0000-0000-000034970000}"/>
    <cellStyle name="Obično 2 8 4 2 2 2 2 2 3" xfId="37899" xr:uid="{00000000-0005-0000-0000-000035970000}"/>
    <cellStyle name="Obično 2 8 4 2 2 2 2 3" xfId="37900" xr:uid="{00000000-0005-0000-0000-000036970000}"/>
    <cellStyle name="Obično 2 8 4 2 2 2 2 3 2" xfId="37901" xr:uid="{00000000-0005-0000-0000-000037970000}"/>
    <cellStyle name="Obično 2 8 4 2 2 2 2 4" xfId="37902" xr:uid="{00000000-0005-0000-0000-000038970000}"/>
    <cellStyle name="Obično 2 8 4 2 2 2 2 5" xfId="37903" xr:uid="{00000000-0005-0000-0000-000039970000}"/>
    <cellStyle name="Obično 2 8 4 2 2 2 3" xfId="37904" xr:uid="{00000000-0005-0000-0000-00003A970000}"/>
    <cellStyle name="Obično 2 8 4 2 2 2 3 2" xfId="37905" xr:uid="{00000000-0005-0000-0000-00003B970000}"/>
    <cellStyle name="Obično 2 8 4 2 2 2 3 2 2" xfId="37906" xr:uid="{00000000-0005-0000-0000-00003C970000}"/>
    <cellStyle name="Obično 2 8 4 2 2 2 3 2 3" xfId="37907" xr:uid="{00000000-0005-0000-0000-00003D970000}"/>
    <cellStyle name="Obično 2 8 4 2 2 2 3 3" xfId="37908" xr:uid="{00000000-0005-0000-0000-00003E970000}"/>
    <cellStyle name="Obično 2 8 4 2 2 2 3 3 2" xfId="37909" xr:uid="{00000000-0005-0000-0000-00003F970000}"/>
    <cellStyle name="Obično 2 8 4 2 2 2 3 4" xfId="37910" xr:uid="{00000000-0005-0000-0000-000040970000}"/>
    <cellStyle name="Obično 2 8 4 2 2 2 3 5" xfId="37911" xr:uid="{00000000-0005-0000-0000-000041970000}"/>
    <cellStyle name="Obično 2 8 4 2 2 2 4" xfId="37912" xr:uid="{00000000-0005-0000-0000-000042970000}"/>
    <cellStyle name="Obično 2 8 4 2 2 2 4 2" xfId="37913" xr:uid="{00000000-0005-0000-0000-000043970000}"/>
    <cellStyle name="Obično 2 8 4 2 2 2 4 3" xfId="37914" xr:uid="{00000000-0005-0000-0000-000044970000}"/>
    <cellStyle name="Obično 2 8 4 2 2 2 5" xfId="37915" xr:uid="{00000000-0005-0000-0000-000045970000}"/>
    <cellStyle name="Obično 2 8 4 2 2 2 5 2" xfId="37916" xr:uid="{00000000-0005-0000-0000-000046970000}"/>
    <cellStyle name="Obično 2 8 4 2 2 2 6" xfId="37917" xr:uid="{00000000-0005-0000-0000-000047970000}"/>
    <cellStyle name="Obično 2 8 4 2 2 2 7" xfId="37918" xr:uid="{00000000-0005-0000-0000-000048970000}"/>
    <cellStyle name="Obično 2 8 4 2 2 3" xfId="37919" xr:uid="{00000000-0005-0000-0000-000049970000}"/>
    <cellStyle name="Obično 2 8 4 2 2 3 2" xfId="37920" xr:uid="{00000000-0005-0000-0000-00004A970000}"/>
    <cellStyle name="Obično 2 8 4 2 2 3 2 2" xfId="37921" xr:uid="{00000000-0005-0000-0000-00004B970000}"/>
    <cellStyle name="Obično 2 8 4 2 2 3 2 3" xfId="37922" xr:uid="{00000000-0005-0000-0000-00004C970000}"/>
    <cellStyle name="Obično 2 8 4 2 2 3 3" xfId="37923" xr:uid="{00000000-0005-0000-0000-00004D970000}"/>
    <cellStyle name="Obično 2 8 4 2 2 3 3 2" xfId="37924" xr:uid="{00000000-0005-0000-0000-00004E970000}"/>
    <cellStyle name="Obično 2 8 4 2 2 3 4" xfId="37925" xr:uid="{00000000-0005-0000-0000-00004F970000}"/>
    <cellStyle name="Obično 2 8 4 2 2 3 5" xfId="37926" xr:uid="{00000000-0005-0000-0000-000050970000}"/>
    <cellStyle name="Obično 2 8 4 2 2 4" xfId="37927" xr:uid="{00000000-0005-0000-0000-000051970000}"/>
    <cellStyle name="Obično 2 8 4 2 2 4 2" xfId="37928" xr:uid="{00000000-0005-0000-0000-000052970000}"/>
    <cellStyle name="Obično 2 8 4 2 2 4 2 2" xfId="37929" xr:uid="{00000000-0005-0000-0000-000053970000}"/>
    <cellStyle name="Obično 2 8 4 2 2 4 2 3" xfId="37930" xr:uid="{00000000-0005-0000-0000-000054970000}"/>
    <cellStyle name="Obično 2 8 4 2 2 4 3" xfId="37931" xr:uid="{00000000-0005-0000-0000-000055970000}"/>
    <cellStyle name="Obično 2 8 4 2 2 4 3 2" xfId="37932" xr:uid="{00000000-0005-0000-0000-000056970000}"/>
    <cellStyle name="Obično 2 8 4 2 2 4 4" xfId="37933" xr:uid="{00000000-0005-0000-0000-000057970000}"/>
    <cellStyle name="Obično 2 8 4 2 2 4 5" xfId="37934" xr:uid="{00000000-0005-0000-0000-000058970000}"/>
    <cellStyle name="Obično 2 8 4 2 2 5" xfId="37935" xr:uid="{00000000-0005-0000-0000-000059970000}"/>
    <cellStyle name="Obično 2 8 4 2 2 5 2" xfId="37936" xr:uid="{00000000-0005-0000-0000-00005A970000}"/>
    <cellStyle name="Obično 2 8 4 2 2 5 2 2" xfId="37937" xr:uid="{00000000-0005-0000-0000-00005B970000}"/>
    <cellStyle name="Obično 2 8 4 2 2 5 3" xfId="37938" xr:uid="{00000000-0005-0000-0000-00005C970000}"/>
    <cellStyle name="Obično 2 8 4 2 2 5 3 2" xfId="37939" xr:uid="{00000000-0005-0000-0000-00005D970000}"/>
    <cellStyle name="Obično 2 8 4 2 2 5 4" xfId="37940" xr:uid="{00000000-0005-0000-0000-00005E970000}"/>
    <cellStyle name="Obično 2 8 4 2 2 5 5" xfId="37941" xr:uid="{00000000-0005-0000-0000-00005F970000}"/>
    <cellStyle name="Obično 2 8 4 2 2 6" xfId="37942" xr:uid="{00000000-0005-0000-0000-000060970000}"/>
    <cellStyle name="Obično 2 8 4 2 2 6 2" xfId="37943" xr:uid="{00000000-0005-0000-0000-000061970000}"/>
    <cellStyle name="Obično 2 8 4 2 2 7" xfId="37944" xr:uid="{00000000-0005-0000-0000-000062970000}"/>
    <cellStyle name="Obično 2 8 4 2 2 7 2" xfId="37945" xr:uid="{00000000-0005-0000-0000-000063970000}"/>
    <cellStyle name="Obično 2 8 4 2 2 8" xfId="37946" xr:uid="{00000000-0005-0000-0000-000064970000}"/>
    <cellStyle name="Obično 2 8 4 2 2 9" xfId="37947" xr:uid="{00000000-0005-0000-0000-000065970000}"/>
    <cellStyle name="Obično 2 8 4 2 3" xfId="37948" xr:uid="{00000000-0005-0000-0000-000066970000}"/>
    <cellStyle name="Obično 2 8 4 2 3 2" xfId="37949" xr:uid="{00000000-0005-0000-0000-000067970000}"/>
    <cellStyle name="Obično 2 8 4 2 3 2 2" xfId="37950" xr:uid="{00000000-0005-0000-0000-000068970000}"/>
    <cellStyle name="Obično 2 8 4 2 3 2 2 2" xfId="37951" xr:uid="{00000000-0005-0000-0000-000069970000}"/>
    <cellStyle name="Obično 2 8 4 2 3 2 2 2 2" xfId="37952" xr:uid="{00000000-0005-0000-0000-00006A970000}"/>
    <cellStyle name="Obično 2 8 4 2 3 2 2 2 3" xfId="37953" xr:uid="{00000000-0005-0000-0000-00006B970000}"/>
    <cellStyle name="Obično 2 8 4 2 3 2 2 3" xfId="37954" xr:uid="{00000000-0005-0000-0000-00006C970000}"/>
    <cellStyle name="Obično 2 8 4 2 3 2 2 3 2" xfId="37955" xr:uid="{00000000-0005-0000-0000-00006D970000}"/>
    <cellStyle name="Obično 2 8 4 2 3 2 2 4" xfId="37956" xr:uid="{00000000-0005-0000-0000-00006E970000}"/>
    <cellStyle name="Obično 2 8 4 2 3 2 2 5" xfId="37957" xr:uid="{00000000-0005-0000-0000-00006F970000}"/>
    <cellStyle name="Obično 2 8 4 2 3 2 3" xfId="37958" xr:uid="{00000000-0005-0000-0000-000070970000}"/>
    <cellStyle name="Obično 2 8 4 2 3 2 3 2" xfId="37959" xr:uid="{00000000-0005-0000-0000-000071970000}"/>
    <cellStyle name="Obično 2 8 4 2 3 2 3 2 2" xfId="37960" xr:uid="{00000000-0005-0000-0000-000072970000}"/>
    <cellStyle name="Obično 2 8 4 2 3 2 3 2 3" xfId="37961" xr:uid="{00000000-0005-0000-0000-000073970000}"/>
    <cellStyle name="Obično 2 8 4 2 3 2 3 3" xfId="37962" xr:uid="{00000000-0005-0000-0000-000074970000}"/>
    <cellStyle name="Obično 2 8 4 2 3 2 3 3 2" xfId="37963" xr:uid="{00000000-0005-0000-0000-000075970000}"/>
    <cellStyle name="Obično 2 8 4 2 3 2 3 4" xfId="37964" xr:uid="{00000000-0005-0000-0000-000076970000}"/>
    <cellStyle name="Obično 2 8 4 2 3 2 3 5" xfId="37965" xr:uid="{00000000-0005-0000-0000-000077970000}"/>
    <cellStyle name="Obično 2 8 4 2 3 2 4" xfId="37966" xr:uid="{00000000-0005-0000-0000-000078970000}"/>
    <cellStyle name="Obično 2 8 4 2 3 2 4 2" xfId="37967" xr:uid="{00000000-0005-0000-0000-000079970000}"/>
    <cellStyle name="Obično 2 8 4 2 3 2 4 3" xfId="37968" xr:uid="{00000000-0005-0000-0000-00007A970000}"/>
    <cellStyle name="Obično 2 8 4 2 3 2 5" xfId="37969" xr:uid="{00000000-0005-0000-0000-00007B970000}"/>
    <cellStyle name="Obično 2 8 4 2 3 2 5 2" xfId="37970" xr:uid="{00000000-0005-0000-0000-00007C970000}"/>
    <cellStyle name="Obično 2 8 4 2 3 2 6" xfId="37971" xr:uid="{00000000-0005-0000-0000-00007D970000}"/>
    <cellStyle name="Obično 2 8 4 2 3 2 7" xfId="37972" xr:uid="{00000000-0005-0000-0000-00007E970000}"/>
    <cellStyle name="Obično 2 8 4 2 3 3" xfId="37973" xr:uid="{00000000-0005-0000-0000-00007F970000}"/>
    <cellStyle name="Obično 2 8 4 2 3 3 2" xfId="37974" xr:uid="{00000000-0005-0000-0000-000080970000}"/>
    <cellStyle name="Obično 2 8 4 2 3 3 2 2" xfId="37975" xr:uid="{00000000-0005-0000-0000-000081970000}"/>
    <cellStyle name="Obično 2 8 4 2 3 3 2 3" xfId="37976" xr:uid="{00000000-0005-0000-0000-000082970000}"/>
    <cellStyle name="Obično 2 8 4 2 3 3 3" xfId="37977" xr:uid="{00000000-0005-0000-0000-000083970000}"/>
    <cellStyle name="Obično 2 8 4 2 3 3 3 2" xfId="37978" xr:uid="{00000000-0005-0000-0000-000084970000}"/>
    <cellStyle name="Obično 2 8 4 2 3 3 4" xfId="37979" xr:uid="{00000000-0005-0000-0000-000085970000}"/>
    <cellStyle name="Obično 2 8 4 2 3 3 5" xfId="37980" xr:uid="{00000000-0005-0000-0000-000086970000}"/>
    <cellStyle name="Obično 2 8 4 2 3 4" xfId="37981" xr:uid="{00000000-0005-0000-0000-000087970000}"/>
    <cellStyle name="Obično 2 8 4 2 3 4 2" xfId="37982" xr:uid="{00000000-0005-0000-0000-000088970000}"/>
    <cellStyle name="Obično 2 8 4 2 3 4 2 2" xfId="37983" xr:uid="{00000000-0005-0000-0000-000089970000}"/>
    <cellStyle name="Obično 2 8 4 2 3 4 2 3" xfId="37984" xr:uid="{00000000-0005-0000-0000-00008A970000}"/>
    <cellStyle name="Obično 2 8 4 2 3 4 3" xfId="37985" xr:uid="{00000000-0005-0000-0000-00008B970000}"/>
    <cellStyle name="Obično 2 8 4 2 3 4 3 2" xfId="37986" xr:uid="{00000000-0005-0000-0000-00008C970000}"/>
    <cellStyle name="Obično 2 8 4 2 3 4 4" xfId="37987" xr:uid="{00000000-0005-0000-0000-00008D970000}"/>
    <cellStyle name="Obično 2 8 4 2 3 4 5" xfId="37988" xr:uid="{00000000-0005-0000-0000-00008E970000}"/>
    <cellStyle name="Obično 2 8 4 2 3 5" xfId="37989" xr:uid="{00000000-0005-0000-0000-00008F970000}"/>
    <cellStyle name="Obično 2 8 4 2 3 5 2" xfId="37990" xr:uid="{00000000-0005-0000-0000-000090970000}"/>
    <cellStyle name="Obično 2 8 4 2 3 5 3" xfId="37991" xr:uid="{00000000-0005-0000-0000-000091970000}"/>
    <cellStyle name="Obično 2 8 4 2 3 6" xfId="37992" xr:uid="{00000000-0005-0000-0000-000092970000}"/>
    <cellStyle name="Obično 2 8 4 2 3 6 2" xfId="37993" xr:uid="{00000000-0005-0000-0000-000093970000}"/>
    <cellStyle name="Obično 2 8 4 2 3 7" xfId="37994" xr:uid="{00000000-0005-0000-0000-000094970000}"/>
    <cellStyle name="Obično 2 8 4 2 3 8" xfId="37995" xr:uid="{00000000-0005-0000-0000-000095970000}"/>
    <cellStyle name="Obično 2 8 4 2 4" xfId="37996" xr:uid="{00000000-0005-0000-0000-000096970000}"/>
    <cellStyle name="Obično 2 8 4 2 4 2" xfId="37997" xr:uid="{00000000-0005-0000-0000-000097970000}"/>
    <cellStyle name="Obično 2 8 4 2 4 2 2" xfId="37998" xr:uid="{00000000-0005-0000-0000-000098970000}"/>
    <cellStyle name="Obično 2 8 4 2 4 2 2 2" xfId="37999" xr:uid="{00000000-0005-0000-0000-000099970000}"/>
    <cellStyle name="Obično 2 8 4 2 4 2 2 3" xfId="38000" xr:uid="{00000000-0005-0000-0000-00009A970000}"/>
    <cellStyle name="Obično 2 8 4 2 4 2 3" xfId="38001" xr:uid="{00000000-0005-0000-0000-00009B970000}"/>
    <cellStyle name="Obično 2 8 4 2 4 2 3 2" xfId="38002" xr:uid="{00000000-0005-0000-0000-00009C970000}"/>
    <cellStyle name="Obično 2 8 4 2 4 2 4" xfId="38003" xr:uid="{00000000-0005-0000-0000-00009D970000}"/>
    <cellStyle name="Obično 2 8 4 2 4 2 5" xfId="38004" xr:uid="{00000000-0005-0000-0000-00009E970000}"/>
    <cellStyle name="Obično 2 8 4 2 4 3" xfId="38005" xr:uid="{00000000-0005-0000-0000-00009F970000}"/>
    <cellStyle name="Obično 2 8 4 2 4 3 2" xfId="38006" xr:uid="{00000000-0005-0000-0000-0000A0970000}"/>
    <cellStyle name="Obično 2 8 4 2 4 3 2 2" xfId="38007" xr:uid="{00000000-0005-0000-0000-0000A1970000}"/>
    <cellStyle name="Obično 2 8 4 2 4 3 2 3" xfId="38008" xr:uid="{00000000-0005-0000-0000-0000A2970000}"/>
    <cellStyle name="Obično 2 8 4 2 4 3 3" xfId="38009" xr:uid="{00000000-0005-0000-0000-0000A3970000}"/>
    <cellStyle name="Obično 2 8 4 2 4 3 3 2" xfId="38010" xr:uid="{00000000-0005-0000-0000-0000A4970000}"/>
    <cellStyle name="Obično 2 8 4 2 4 3 4" xfId="38011" xr:uid="{00000000-0005-0000-0000-0000A5970000}"/>
    <cellStyle name="Obično 2 8 4 2 4 3 5" xfId="38012" xr:uid="{00000000-0005-0000-0000-0000A6970000}"/>
    <cellStyle name="Obično 2 8 4 2 4 4" xfId="38013" xr:uid="{00000000-0005-0000-0000-0000A7970000}"/>
    <cellStyle name="Obično 2 8 4 2 4 4 2" xfId="38014" xr:uid="{00000000-0005-0000-0000-0000A8970000}"/>
    <cellStyle name="Obično 2 8 4 2 4 4 3" xfId="38015" xr:uid="{00000000-0005-0000-0000-0000A9970000}"/>
    <cellStyle name="Obično 2 8 4 2 4 5" xfId="38016" xr:uid="{00000000-0005-0000-0000-0000AA970000}"/>
    <cellStyle name="Obično 2 8 4 2 4 5 2" xfId="38017" xr:uid="{00000000-0005-0000-0000-0000AB970000}"/>
    <cellStyle name="Obično 2 8 4 2 4 6" xfId="38018" xr:uid="{00000000-0005-0000-0000-0000AC970000}"/>
    <cellStyle name="Obično 2 8 4 2 4 7" xfId="38019" xr:uid="{00000000-0005-0000-0000-0000AD970000}"/>
    <cellStyle name="Obično 2 8 4 2 5" xfId="38020" xr:uid="{00000000-0005-0000-0000-0000AE970000}"/>
    <cellStyle name="Obično 2 8 4 2 5 2" xfId="38021" xr:uid="{00000000-0005-0000-0000-0000AF970000}"/>
    <cellStyle name="Obično 2 8 4 2 5 2 2" xfId="38022" xr:uid="{00000000-0005-0000-0000-0000B0970000}"/>
    <cellStyle name="Obično 2 8 4 2 5 2 3" xfId="38023" xr:uid="{00000000-0005-0000-0000-0000B1970000}"/>
    <cellStyle name="Obično 2 8 4 2 5 3" xfId="38024" xr:uid="{00000000-0005-0000-0000-0000B2970000}"/>
    <cellStyle name="Obično 2 8 4 2 5 3 2" xfId="38025" xr:uid="{00000000-0005-0000-0000-0000B3970000}"/>
    <cellStyle name="Obično 2 8 4 2 5 4" xfId="38026" xr:uid="{00000000-0005-0000-0000-0000B4970000}"/>
    <cellStyle name="Obično 2 8 4 2 5 5" xfId="38027" xr:uid="{00000000-0005-0000-0000-0000B5970000}"/>
    <cellStyle name="Obično 2 8 4 2 6" xfId="38028" xr:uid="{00000000-0005-0000-0000-0000B6970000}"/>
    <cellStyle name="Obično 2 8 4 2 6 2" xfId="38029" xr:uid="{00000000-0005-0000-0000-0000B7970000}"/>
    <cellStyle name="Obično 2 8 4 2 6 2 2" xfId="38030" xr:uid="{00000000-0005-0000-0000-0000B8970000}"/>
    <cellStyle name="Obično 2 8 4 2 6 2 3" xfId="38031" xr:uid="{00000000-0005-0000-0000-0000B9970000}"/>
    <cellStyle name="Obično 2 8 4 2 6 3" xfId="38032" xr:uid="{00000000-0005-0000-0000-0000BA970000}"/>
    <cellStyle name="Obično 2 8 4 2 6 3 2" xfId="38033" xr:uid="{00000000-0005-0000-0000-0000BB970000}"/>
    <cellStyle name="Obično 2 8 4 2 6 4" xfId="38034" xr:uid="{00000000-0005-0000-0000-0000BC970000}"/>
    <cellStyle name="Obično 2 8 4 2 6 5" xfId="38035" xr:uid="{00000000-0005-0000-0000-0000BD970000}"/>
    <cellStyle name="Obično 2 8 4 2 7" xfId="38036" xr:uid="{00000000-0005-0000-0000-0000BE970000}"/>
    <cellStyle name="Obično 2 8 4 2 7 2" xfId="38037" xr:uid="{00000000-0005-0000-0000-0000BF970000}"/>
    <cellStyle name="Obično 2 8 4 2 7 2 2" xfId="38038" xr:uid="{00000000-0005-0000-0000-0000C0970000}"/>
    <cellStyle name="Obično 2 8 4 2 7 3" xfId="38039" xr:uid="{00000000-0005-0000-0000-0000C1970000}"/>
    <cellStyle name="Obično 2 8 4 2 7 3 2" xfId="38040" xr:uid="{00000000-0005-0000-0000-0000C2970000}"/>
    <cellStyle name="Obično 2 8 4 2 7 4" xfId="38041" xr:uid="{00000000-0005-0000-0000-0000C3970000}"/>
    <cellStyle name="Obično 2 8 4 2 7 5" xfId="38042" xr:uid="{00000000-0005-0000-0000-0000C4970000}"/>
    <cellStyle name="Obično 2 8 4 2 8" xfId="38043" xr:uid="{00000000-0005-0000-0000-0000C5970000}"/>
    <cellStyle name="Obično 2 8 4 2 8 2" xfId="38044" xr:uid="{00000000-0005-0000-0000-0000C6970000}"/>
    <cellStyle name="Obično 2 8 4 2 9" xfId="38045" xr:uid="{00000000-0005-0000-0000-0000C7970000}"/>
    <cellStyle name="Obično 2 8 4 2 9 2" xfId="38046" xr:uid="{00000000-0005-0000-0000-0000C8970000}"/>
    <cellStyle name="Obično 2 8 4 3" xfId="38047" xr:uid="{00000000-0005-0000-0000-0000C9970000}"/>
    <cellStyle name="Obično 2 8 4 3 10" xfId="38048" xr:uid="{00000000-0005-0000-0000-0000CA970000}"/>
    <cellStyle name="Obično 2 8 4 3 2" xfId="38049" xr:uid="{00000000-0005-0000-0000-0000CB970000}"/>
    <cellStyle name="Obično 2 8 4 3 2 2" xfId="38050" xr:uid="{00000000-0005-0000-0000-0000CC970000}"/>
    <cellStyle name="Obično 2 8 4 3 2 2 2" xfId="38051" xr:uid="{00000000-0005-0000-0000-0000CD970000}"/>
    <cellStyle name="Obično 2 8 4 3 2 2 2 2" xfId="38052" xr:uid="{00000000-0005-0000-0000-0000CE970000}"/>
    <cellStyle name="Obično 2 8 4 3 2 2 2 3" xfId="38053" xr:uid="{00000000-0005-0000-0000-0000CF970000}"/>
    <cellStyle name="Obično 2 8 4 3 2 2 3" xfId="38054" xr:uid="{00000000-0005-0000-0000-0000D0970000}"/>
    <cellStyle name="Obično 2 8 4 3 2 2 3 2" xfId="38055" xr:uid="{00000000-0005-0000-0000-0000D1970000}"/>
    <cellStyle name="Obično 2 8 4 3 2 2 4" xfId="38056" xr:uid="{00000000-0005-0000-0000-0000D2970000}"/>
    <cellStyle name="Obično 2 8 4 3 2 2 5" xfId="38057" xr:uid="{00000000-0005-0000-0000-0000D3970000}"/>
    <cellStyle name="Obično 2 8 4 3 2 3" xfId="38058" xr:uid="{00000000-0005-0000-0000-0000D4970000}"/>
    <cellStyle name="Obično 2 8 4 3 2 3 2" xfId="38059" xr:uid="{00000000-0005-0000-0000-0000D5970000}"/>
    <cellStyle name="Obično 2 8 4 3 2 3 2 2" xfId="38060" xr:uid="{00000000-0005-0000-0000-0000D6970000}"/>
    <cellStyle name="Obično 2 8 4 3 2 3 2 3" xfId="38061" xr:uid="{00000000-0005-0000-0000-0000D7970000}"/>
    <cellStyle name="Obično 2 8 4 3 2 3 3" xfId="38062" xr:uid="{00000000-0005-0000-0000-0000D8970000}"/>
    <cellStyle name="Obično 2 8 4 3 2 3 3 2" xfId="38063" xr:uid="{00000000-0005-0000-0000-0000D9970000}"/>
    <cellStyle name="Obično 2 8 4 3 2 3 4" xfId="38064" xr:uid="{00000000-0005-0000-0000-0000DA970000}"/>
    <cellStyle name="Obično 2 8 4 3 2 3 5" xfId="38065" xr:uid="{00000000-0005-0000-0000-0000DB970000}"/>
    <cellStyle name="Obično 2 8 4 3 2 4" xfId="38066" xr:uid="{00000000-0005-0000-0000-0000DC970000}"/>
    <cellStyle name="Obično 2 8 4 3 2 4 2" xfId="38067" xr:uid="{00000000-0005-0000-0000-0000DD970000}"/>
    <cellStyle name="Obično 2 8 4 3 2 4 3" xfId="38068" xr:uid="{00000000-0005-0000-0000-0000DE970000}"/>
    <cellStyle name="Obično 2 8 4 3 2 5" xfId="38069" xr:uid="{00000000-0005-0000-0000-0000DF970000}"/>
    <cellStyle name="Obično 2 8 4 3 2 5 2" xfId="38070" xr:uid="{00000000-0005-0000-0000-0000E0970000}"/>
    <cellStyle name="Obično 2 8 4 3 2 6" xfId="38071" xr:uid="{00000000-0005-0000-0000-0000E1970000}"/>
    <cellStyle name="Obično 2 8 4 3 2 7" xfId="38072" xr:uid="{00000000-0005-0000-0000-0000E2970000}"/>
    <cellStyle name="Obično 2 8 4 3 3" xfId="38073" xr:uid="{00000000-0005-0000-0000-0000E3970000}"/>
    <cellStyle name="Obično 2 8 4 3 3 2" xfId="38074" xr:uid="{00000000-0005-0000-0000-0000E4970000}"/>
    <cellStyle name="Obično 2 8 4 3 3 2 2" xfId="38075" xr:uid="{00000000-0005-0000-0000-0000E5970000}"/>
    <cellStyle name="Obično 2 8 4 3 3 2 3" xfId="38076" xr:uid="{00000000-0005-0000-0000-0000E6970000}"/>
    <cellStyle name="Obično 2 8 4 3 3 3" xfId="38077" xr:uid="{00000000-0005-0000-0000-0000E7970000}"/>
    <cellStyle name="Obično 2 8 4 3 3 3 2" xfId="38078" xr:uid="{00000000-0005-0000-0000-0000E8970000}"/>
    <cellStyle name="Obično 2 8 4 3 3 4" xfId="38079" xr:uid="{00000000-0005-0000-0000-0000E9970000}"/>
    <cellStyle name="Obično 2 8 4 3 3 5" xfId="38080" xr:uid="{00000000-0005-0000-0000-0000EA970000}"/>
    <cellStyle name="Obično 2 8 4 3 4" xfId="38081" xr:uid="{00000000-0005-0000-0000-0000EB970000}"/>
    <cellStyle name="Obično 2 8 4 3 4 2" xfId="38082" xr:uid="{00000000-0005-0000-0000-0000EC970000}"/>
    <cellStyle name="Obično 2 8 4 3 4 2 2" xfId="38083" xr:uid="{00000000-0005-0000-0000-0000ED970000}"/>
    <cellStyle name="Obično 2 8 4 3 4 2 3" xfId="38084" xr:uid="{00000000-0005-0000-0000-0000EE970000}"/>
    <cellStyle name="Obično 2 8 4 3 4 3" xfId="38085" xr:uid="{00000000-0005-0000-0000-0000EF970000}"/>
    <cellStyle name="Obično 2 8 4 3 4 3 2" xfId="38086" xr:uid="{00000000-0005-0000-0000-0000F0970000}"/>
    <cellStyle name="Obično 2 8 4 3 4 4" xfId="38087" xr:uid="{00000000-0005-0000-0000-0000F1970000}"/>
    <cellStyle name="Obično 2 8 4 3 4 5" xfId="38088" xr:uid="{00000000-0005-0000-0000-0000F2970000}"/>
    <cellStyle name="Obično 2 8 4 3 5" xfId="38089" xr:uid="{00000000-0005-0000-0000-0000F3970000}"/>
    <cellStyle name="Obično 2 8 4 3 5 2" xfId="38090" xr:uid="{00000000-0005-0000-0000-0000F4970000}"/>
    <cellStyle name="Obično 2 8 4 3 5 2 2" xfId="38091" xr:uid="{00000000-0005-0000-0000-0000F5970000}"/>
    <cellStyle name="Obično 2 8 4 3 5 3" xfId="38092" xr:uid="{00000000-0005-0000-0000-0000F6970000}"/>
    <cellStyle name="Obično 2 8 4 3 5 3 2" xfId="38093" xr:uid="{00000000-0005-0000-0000-0000F7970000}"/>
    <cellStyle name="Obično 2 8 4 3 5 4" xfId="38094" xr:uid="{00000000-0005-0000-0000-0000F8970000}"/>
    <cellStyle name="Obično 2 8 4 3 5 5" xfId="38095" xr:uid="{00000000-0005-0000-0000-0000F9970000}"/>
    <cellStyle name="Obično 2 8 4 3 6" xfId="38096" xr:uid="{00000000-0005-0000-0000-0000FA970000}"/>
    <cellStyle name="Obično 2 8 4 3 6 2" xfId="38097" xr:uid="{00000000-0005-0000-0000-0000FB970000}"/>
    <cellStyle name="Obično 2 8 4 3 7" xfId="38098" xr:uid="{00000000-0005-0000-0000-0000FC970000}"/>
    <cellStyle name="Obično 2 8 4 3 7 2" xfId="38099" xr:uid="{00000000-0005-0000-0000-0000FD970000}"/>
    <cellStyle name="Obično 2 8 4 3 8" xfId="38100" xr:uid="{00000000-0005-0000-0000-0000FE970000}"/>
    <cellStyle name="Obično 2 8 4 3 9" xfId="38101" xr:uid="{00000000-0005-0000-0000-0000FF970000}"/>
    <cellStyle name="Obično 2 8 4 4" xfId="38102" xr:uid="{00000000-0005-0000-0000-000000980000}"/>
    <cellStyle name="Obično 2 8 4 4 10" xfId="38103" xr:uid="{00000000-0005-0000-0000-000001980000}"/>
    <cellStyle name="Obično 2 8 4 4 2" xfId="38104" xr:uid="{00000000-0005-0000-0000-000002980000}"/>
    <cellStyle name="Obično 2 8 4 4 2 2" xfId="38105" xr:uid="{00000000-0005-0000-0000-000003980000}"/>
    <cellStyle name="Obično 2 8 4 4 2 2 2" xfId="38106" xr:uid="{00000000-0005-0000-0000-000004980000}"/>
    <cellStyle name="Obično 2 8 4 4 2 2 2 2" xfId="38107" xr:uid="{00000000-0005-0000-0000-000005980000}"/>
    <cellStyle name="Obično 2 8 4 4 2 2 2 3" xfId="38108" xr:uid="{00000000-0005-0000-0000-000006980000}"/>
    <cellStyle name="Obično 2 8 4 4 2 2 3" xfId="38109" xr:uid="{00000000-0005-0000-0000-000007980000}"/>
    <cellStyle name="Obično 2 8 4 4 2 2 3 2" xfId="38110" xr:uid="{00000000-0005-0000-0000-000008980000}"/>
    <cellStyle name="Obično 2 8 4 4 2 2 4" xfId="38111" xr:uid="{00000000-0005-0000-0000-000009980000}"/>
    <cellStyle name="Obično 2 8 4 4 2 2 5" xfId="38112" xr:uid="{00000000-0005-0000-0000-00000A980000}"/>
    <cellStyle name="Obično 2 8 4 4 2 3" xfId="38113" xr:uid="{00000000-0005-0000-0000-00000B980000}"/>
    <cellStyle name="Obično 2 8 4 4 2 3 2" xfId="38114" xr:uid="{00000000-0005-0000-0000-00000C980000}"/>
    <cellStyle name="Obično 2 8 4 4 2 3 2 2" xfId="38115" xr:uid="{00000000-0005-0000-0000-00000D980000}"/>
    <cellStyle name="Obično 2 8 4 4 2 3 2 3" xfId="38116" xr:uid="{00000000-0005-0000-0000-00000E980000}"/>
    <cellStyle name="Obično 2 8 4 4 2 3 3" xfId="38117" xr:uid="{00000000-0005-0000-0000-00000F980000}"/>
    <cellStyle name="Obično 2 8 4 4 2 3 3 2" xfId="38118" xr:uid="{00000000-0005-0000-0000-000010980000}"/>
    <cellStyle name="Obično 2 8 4 4 2 3 4" xfId="38119" xr:uid="{00000000-0005-0000-0000-000011980000}"/>
    <cellStyle name="Obično 2 8 4 4 2 3 5" xfId="38120" xr:uid="{00000000-0005-0000-0000-000012980000}"/>
    <cellStyle name="Obično 2 8 4 4 2 4" xfId="38121" xr:uid="{00000000-0005-0000-0000-000013980000}"/>
    <cellStyle name="Obično 2 8 4 4 2 4 2" xfId="38122" xr:uid="{00000000-0005-0000-0000-000014980000}"/>
    <cellStyle name="Obično 2 8 4 4 2 4 3" xfId="38123" xr:uid="{00000000-0005-0000-0000-000015980000}"/>
    <cellStyle name="Obično 2 8 4 4 2 5" xfId="38124" xr:uid="{00000000-0005-0000-0000-000016980000}"/>
    <cellStyle name="Obično 2 8 4 4 2 5 2" xfId="38125" xr:uid="{00000000-0005-0000-0000-000017980000}"/>
    <cellStyle name="Obično 2 8 4 4 2 6" xfId="38126" xr:uid="{00000000-0005-0000-0000-000018980000}"/>
    <cellStyle name="Obično 2 8 4 4 2 7" xfId="38127" xr:uid="{00000000-0005-0000-0000-000019980000}"/>
    <cellStyle name="Obično 2 8 4 4 3" xfId="38128" xr:uid="{00000000-0005-0000-0000-00001A980000}"/>
    <cellStyle name="Obično 2 8 4 4 3 2" xfId="38129" xr:uid="{00000000-0005-0000-0000-00001B980000}"/>
    <cellStyle name="Obično 2 8 4 4 3 2 2" xfId="38130" xr:uid="{00000000-0005-0000-0000-00001C980000}"/>
    <cellStyle name="Obično 2 8 4 4 3 2 3" xfId="38131" xr:uid="{00000000-0005-0000-0000-00001D980000}"/>
    <cellStyle name="Obično 2 8 4 4 3 3" xfId="38132" xr:uid="{00000000-0005-0000-0000-00001E980000}"/>
    <cellStyle name="Obično 2 8 4 4 3 3 2" xfId="38133" xr:uid="{00000000-0005-0000-0000-00001F980000}"/>
    <cellStyle name="Obično 2 8 4 4 3 4" xfId="38134" xr:uid="{00000000-0005-0000-0000-000020980000}"/>
    <cellStyle name="Obično 2 8 4 4 3 5" xfId="38135" xr:uid="{00000000-0005-0000-0000-000021980000}"/>
    <cellStyle name="Obično 2 8 4 4 4" xfId="38136" xr:uid="{00000000-0005-0000-0000-000022980000}"/>
    <cellStyle name="Obično 2 8 4 4 4 2" xfId="38137" xr:uid="{00000000-0005-0000-0000-000023980000}"/>
    <cellStyle name="Obično 2 8 4 4 4 2 2" xfId="38138" xr:uid="{00000000-0005-0000-0000-000024980000}"/>
    <cellStyle name="Obično 2 8 4 4 4 2 3" xfId="38139" xr:uid="{00000000-0005-0000-0000-000025980000}"/>
    <cellStyle name="Obično 2 8 4 4 4 3" xfId="38140" xr:uid="{00000000-0005-0000-0000-000026980000}"/>
    <cellStyle name="Obično 2 8 4 4 4 3 2" xfId="38141" xr:uid="{00000000-0005-0000-0000-000027980000}"/>
    <cellStyle name="Obično 2 8 4 4 4 4" xfId="38142" xr:uid="{00000000-0005-0000-0000-000028980000}"/>
    <cellStyle name="Obično 2 8 4 4 4 5" xfId="38143" xr:uid="{00000000-0005-0000-0000-000029980000}"/>
    <cellStyle name="Obično 2 8 4 4 5" xfId="38144" xr:uid="{00000000-0005-0000-0000-00002A980000}"/>
    <cellStyle name="Obično 2 8 4 4 5 2" xfId="38145" xr:uid="{00000000-0005-0000-0000-00002B980000}"/>
    <cellStyle name="Obično 2 8 4 4 5 2 2" xfId="38146" xr:uid="{00000000-0005-0000-0000-00002C980000}"/>
    <cellStyle name="Obično 2 8 4 4 5 3" xfId="38147" xr:uid="{00000000-0005-0000-0000-00002D980000}"/>
    <cellStyle name="Obično 2 8 4 4 5 3 2" xfId="38148" xr:uid="{00000000-0005-0000-0000-00002E980000}"/>
    <cellStyle name="Obično 2 8 4 4 5 4" xfId="38149" xr:uid="{00000000-0005-0000-0000-00002F980000}"/>
    <cellStyle name="Obično 2 8 4 4 5 5" xfId="38150" xr:uid="{00000000-0005-0000-0000-000030980000}"/>
    <cellStyle name="Obično 2 8 4 4 6" xfId="38151" xr:uid="{00000000-0005-0000-0000-000031980000}"/>
    <cellStyle name="Obično 2 8 4 4 6 2" xfId="38152" xr:uid="{00000000-0005-0000-0000-000032980000}"/>
    <cellStyle name="Obično 2 8 4 4 7" xfId="38153" xr:uid="{00000000-0005-0000-0000-000033980000}"/>
    <cellStyle name="Obično 2 8 4 4 7 2" xfId="38154" xr:uid="{00000000-0005-0000-0000-000034980000}"/>
    <cellStyle name="Obično 2 8 4 4 8" xfId="38155" xr:uid="{00000000-0005-0000-0000-000035980000}"/>
    <cellStyle name="Obično 2 8 4 4 9" xfId="38156" xr:uid="{00000000-0005-0000-0000-000036980000}"/>
    <cellStyle name="Obično 2 8 4 5" xfId="38157" xr:uid="{00000000-0005-0000-0000-000037980000}"/>
    <cellStyle name="Obično 2 8 4 5 2" xfId="38158" xr:uid="{00000000-0005-0000-0000-000038980000}"/>
    <cellStyle name="Obično 2 8 4 5 2 2" xfId="38159" xr:uid="{00000000-0005-0000-0000-000039980000}"/>
    <cellStyle name="Obično 2 8 4 5 2 2 2" xfId="38160" xr:uid="{00000000-0005-0000-0000-00003A980000}"/>
    <cellStyle name="Obično 2 8 4 5 2 2 2 2" xfId="38161" xr:uid="{00000000-0005-0000-0000-00003B980000}"/>
    <cellStyle name="Obično 2 8 4 5 2 2 2 3" xfId="38162" xr:uid="{00000000-0005-0000-0000-00003C980000}"/>
    <cellStyle name="Obično 2 8 4 5 2 2 3" xfId="38163" xr:uid="{00000000-0005-0000-0000-00003D980000}"/>
    <cellStyle name="Obično 2 8 4 5 2 2 3 2" xfId="38164" xr:uid="{00000000-0005-0000-0000-00003E980000}"/>
    <cellStyle name="Obično 2 8 4 5 2 2 4" xfId="38165" xr:uid="{00000000-0005-0000-0000-00003F980000}"/>
    <cellStyle name="Obično 2 8 4 5 2 2 5" xfId="38166" xr:uid="{00000000-0005-0000-0000-000040980000}"/>
    <cellStyle name="Obično 2 8 4 5 2 3" xfId="38167" xr:uid="{00000000-0005-0000-0000-000041980000}"/>
    <cellStyle name="Obično 2 8 4 5 2 3 2" xfId="38168" xr:uid="{00000000-0005-0000-0000-000042980000}"/>
    <cellStyle name="Obično 2 8 4 5 2 3 2 2" xfId="38169" xr:uid="{00000000-0005-0000-0000-000043980000}"/>
    <cellStyle name="Obično 2 8 4 5 2 3 2 3" xfId="38170" xr:uid="{00000000-0005-0000-0000-000044980000}"/>
    <cellStyle name="Obično 2 8 4 5 2 3 3" xfId="38171" xr:uid="{00000000-0005-0000-0000-000045980000}"/>
    <cellStyle name="Obično 2 8 4 5 2 3 3 2" xfId="38172" xr:uid="{00000000-0005-0000-0000-000046980000}"/>
    <cellStyle name="Obično 2 8 4 5 2 3 4" xfId="38173" xr:uid="{00000000-0005-0000-0000-000047980000}"/>
    <cellStyle name="Obično 2 8 4 5 2 3 5" xfId="38174" xr:uid="{00000000-0005-0000-0000-000048980000}"/>
    <cellStyle name="Obično 2 8 4 5 2 4" xfId="38175" xr:uid="{00000000-0005-0000-0000-000049980000}"/>
    <cellStyle name="Obično 2 8 4 5 2 4 2" xfId="38176" xr:uid="{00000000-0005-0000-0000-00004A980000}"/>
    <cellStyle name="Obično 2 8 4 5 2 4 3" xfId="38177" xr:uid="{00000000-0005-0000-0000-00004B980000}"/>
    <cellStyle name="Obično 2 8 4 5 2 5" xfId="38178" xr:uid="{00000000-0005-0000-0000-00004C980000}"/>
    <cellStyle name="Obično 2 8 4 5 2 5 2" xfId="38179" xr:uid="{00000000-0005-0000-0000-00004D980000}"/>
    <cellStyle name="Obično 2 8 4 5 2 6" xfId="38180" xr:uid="{00000000-0005-0000-0000-00004E980000}"/>
    <cellStyle name="Obično 2 8 4 5 2 7" xfId="38181" xr:uid="{00000000-0005-0000-0000-00004F980000}"/>
    <cellStyle name="Obično 2 8 4 5 3" xfId="38182" xr:uid="{00000000-0005-0000-0000-000050980000}"/>
    <cellStyle name="Obično 2 8 4 5 3 2" xfId="38183" xr:uid="{00000000-0005-0000-0000-000051980000}"/>
    <cellStyle name="Obično 2 8 4 5 3 2 2" xfId="38184" xr:uid="{00000000-0005-0000-0000-000052980000}"/>
    <cellStyle name="Obično 2 8 4 5 3 2 3" xfId="38185" xr:uid="{00000000-0005-0000-0000-000053980000}"/>
    <cellStyle name="Obično 2 8 4 5 3 3" xfId="38186" xr:uid="{00000000-0005-0000-0000-000054980000}"/>
    <cellStyle name="Obično 2 8 4 5 3 3 2" xfId="38187" xr:uid="{00000000-0005-0000-0000-000055980000}"/>
    <cellStyle name="Obično 2 8 4 5 3 4" xfId="38188" xr:uid="{00000000-0005-0000-0000-000056980000}"/>
    <cellStyle name="Obično 2 8 4 5 3 5" xfId="38189" xr:uid="{00000000-0005-0000-0000-000057980000}"/>
    <cellStyle name="Obično 2 8 4 5 4" xfId="38190" xr:uid="{00000000-0005-0000-0000-000058980000}"/>
    <cellStyle name="Obično 2 8 4 5 4 2" xfId="38191" xr:uid="{00000000-0005-0000-0000-000059980000}"/>
    <cellStyle name="Obično 2 8 4 5 4 2 2" xfId="38192" xr:uid="{00000000-0005-0000-0000-00005A980000}"/>
    <cellStyle name="Obično 2 8 4 5 4 2 3" xfId="38193" xr:uid="{00000000-0005-0000-0000-00005B980000}"/>
    <cellStyle name="Obično 2 8 4 5 4 3" xfId="38194" xr:uid="{00000000-0005-0000-0000-00005C980000}"/>
    <cellStyle name="Obično 2 8 4 5 4 3 2" xfId="38195" xr:uid="{00000000-0005-0000-0000-00005D980000}"/>
    <cellStyle name="Obično 2 8 4 5 4 4" xfId="38196" xr:uid="{00000000-0005-0000-0000-00005E980000}"/>
    <cellStyle name="Obično 2 8 4 5 4 5" xfId="38197" xr:uid="{00000000-0005-0000-0000-00005F980000}"/>
    <cellStyle name="Obično 2 8 4 5 5" xfId="38198" xr:uid="{00000000-0005-0000-0000-000060980000}"/>
    <cellStyle name="Obično 2 8 4 5 5 2" xfId="38199" xr:uid="{00000000-0005-0000-0000-000061980000}"/>
    <cellStyle name="Obično 2 8 4 5 5 3" xfId="38200" xr:uid="{00000000-0005-0000-0000-000062980000}"/>
    <cellStyle name="Obično 2 8 4 5 6" xfId="38201" xr:uid="{00000000-0005-0000-0000-000063980000}"/>
    <cellStyle name="Obično 2 8 4 5 6 2" xfId="38202" xr:uid="{00000000-0005-0000-0000-000064980000}"/>
    <cellStyle name="Obično 2 8 4 5 7" xfId="38203" xr:uid="{00000000-0005-0000-0000-000065980000}"/>
    <cellStyle name="Obično 2 8 4 5 8" xfId="38204" xr:uid="{00000000-0005-0000-0000-000066980000}"/>
    <cellStyle name="Obično 2 8 4 6" xfId="38205" xr:uid="{00000000-0005-0000-0000-000067980000}"/>
    <cellStyle name="Obično 2 8 4 6 2" xfId="38206" xr:uid="{00000000-0005-0000-0000-000068980000}"/>
    <cellStyle name="Obično 2 8 4 6 2 2" xfId="38207" xr:uid="{00000000-0005-0000-0000-000069980000}"/>
    <cellStyle name="Obično 2 8 4 6 2 2 2" xfId="38208" xr:uid="{00000000-0005-0000-0000-00006A980000}"/>
    <cellStyle name="Obično 2 8 4 6 2 2 2 2" xfId="38209" xr:uid="{00000000-0005-0000-0000-00006B980000}"/>
    <cellStyle name="Obično 2 8 4 6 2 2 2 3" xfId="38210" xr:uid="{00000000-0005-0000-0000-00006C980000}"/>
    <cellStyle name="Obično 2 8 4 6 2 2 3" xfId="38211" xr:uid="{00000000-0005-0000-0000-00006D980000}"/>
    <cellStyle name="Obično 2 8 4 6 2 2 3 2" xfId="38212" xr:uid="{00000000-0005-0000-0000-00006E980000}"/>
    <cellStyle name="Obično 2 8 4 6 2 2 4" xfId="38213" xr:uid="{00000000-0005-0000-0000-00006F980000}"/>
    <cellStyle name="Obično 2 8 4 6 2 2 5" xfId="38214" xr:uid="{00000000-0005-0000-0000-000070980000}"/>
    <cellStyle name="Obično 2 8 4 6 2 3" xfId="38215" xr:uid="{00000000-0005-0000-0000-000071980000}"/>
    <cellStyle name="Obično 2 8 4 6 2 3 2" xfId="38216" xr:uid="{00000000-0005-0000-0000-000072980000}"/>
    <cellStyle name="Obično 2 8 4 6 2 3 2 2" xfId="38217" xr:uid="{00000000-0005-0000-0000-000073980000}"/>
    <cellStyle name="Obično 2 8 4 6 2 3 2 3" xfId="38218" xr:uid="{00000000-0005-0000-0000-000074980000}"/>
    <cellStyle name="Obično 2 8 4 6 2 3 3" xfId="38219" xr:uid="{00000000-0005-0000-0000-000075980000}"/>
    <cellStyle name="Obično 2 8 4 6 2 3 3 2" xfId="38220" xr:uid="{00000000-0005-0000-0000-000076980000}"/>
    <cellStyle name="Obično 2 8 4 6 2 3 4" xfId="38221" xr:uid="{00000000-0005-0000-0000-000077980000}"/>
    <cellStyle name="Obično 2 8 4 6 2 3 5" xfId="38222" xr:uid="{00000000-0005-0000-0000-000078980000}"/>
    <cellStyle name="Obično 2 8 4 6 2 4" xfId="38223" xr:uid="{00000000-0005-0000-0000-000079980000}"/>
    <cellStyle name="Obično 2 8 4 6 2 4 2" xfId="38224" xr:uid="{00000000-0005-0000-0000-00007A980000}"/>
    <cellStyle name="Obično 2 8 4 6 2 4 3" xfId="38225" xr:uid="{00000000-0005-0000-0000-00007B980000}"/>
    <cellStyle name="Obično 2 8 4 6 2 5" xfId="38226" xr:uid="{00000000-0005-0000-0000-00007C980000}"/>
    <cellStyle name="Obično 2 8 4 6 2 5 2" xfId="38227" xr:uid="{00000000-0005-0000-0000-00007D980000}"/>
    <cellStyle name="Obično 2 8 4 6 2 6" xfId="38228" xr:uid="{00000000-0005-0000-0000-00007E980000}"/>
    <cellStyle name="Obično 2 8 4 6 2 7" xfId="38229" xr:uid="{00000000-0005-0000-0000-00007F980000}"/>
    <cellStyle name="Obično 2 8 4 6 3" xfId="38230" xr:uid="{00000000-0005-0000-0000-000080980000}"/>
    <cellStyle name="Obično 2 8 4 6 3 2" xfId="38231" xr:uid="{00000000-0005-0000-0000-000081980000}"/>
    <cellStyle name="Obično 2 8 4 6 3 2 2" xfId="38232" xr:uid="{00000000-0005-0000-0000-000082980000}"/>
    <cellStyle name="Obično 2 8 4 6 3 2 3" xfId="38233" xr:uid="{00000000-0005-0000-0000-000083980000}"/>
    <cellStyle name="Obično 2 8 4 6 3 3" xfId="38234" xr:uid="{00000000-0005-0000-0000-000084980000}"/>
    <cellStyle name="Obično 2 8 4 6 3 3 2" xfId="38235" xr:uid="{00000000-0005-0000-0000-000085980000}"/>
    <cellStyle name="Obično 2 8 4 6 3 4" xfId="38236" xr:uid="{00000000-0005-0000-0000-000086980000}"/>
    <cellStyle name="Obično 2 8 4 6 3 5" xfId="38237" xr:uid="{00000000-0005-0000-0000-000087980000}"/>
    <cellStyle name="Obično 2 8 4 6 4" xfId="38238" xr:uid="{00000000-0005-0000-0000-000088980000}"/>
    <cellStyle name="Obično 2 8 4 6 4 2" xfId="38239" xr:uid="{00000000-0005-0000-0000-000089980000}"/>
    <cellStyle name="Obično 2 8 4 6 4 2 2" xfId="38240" xr:uid="{00000000-0005-0000-0000-00008A980000}"/>
    <cellStyle name="Obično 2 8 4 6 4 2 3" xfId="38241" xr:uid="{00000000-0005-0000-0000-00008B980000}"/>
    <cellStyle name="Obično 2 8 4 6 4 3" xfId="38242" xr:uid="{00000000-0005-0000-0000-00008C980000}"/>
    <cellStyle name="Obično 2 8 4 6 4 3 2" xfId="38243" xr:uid="{00000000-0005-0000-0000-00008D980000}"/>
    <cellStyle name="Obično 2 8 4 6 4 4" xfId="38244" xr:uid="{00000000-0005-0000-0000-00008E980000}"/>
    <cellStyle name="Obično 2 8 4 6 4 5" xfId="38245" xr:uid="{00000000-0005-0000-0000-00008F980000}"/>
    <cellStyle name="Obično 2 8 4 6 5" xfId="38246" xr:uid="{00000000-0005-0000-0000-000090980000}"/>
    <cellStyle name="Obično 2 8 4 6 5 2" xfId="38247" xr:uid="{00000000-0005-0000-0000-000091980000}"/>
    <cellStyle name="Obično 2 8 4 6 5 3" xfId="38248" xr:uid="{00000000-0005-0000-0000-000092980000}"/>
    <cellStyle name="Obično 2 8 4 6 6" xfId="38249" xr:uid="{00000000-0005-0000-0000-000093980000}"/>
    <cellStyle name="Obično 2 8 4 6 6 2" xfId="38250" xr:uid="{00000000-0005-0000-0000-000094980000}"/>
    <cellStyle name="Obično 2 8 4 6 7" xfId="38251" xr:uid="{00000000-0005-0000-0000-000095980000}"/>
    <cellStyle name="Obično 2 8 4 6 8" xfId="38252" xr:uid="{00000000-0005-0000-0000-000096980000}"/>
    <cellStyle name="Obično 2 8 4 7" xfId="38253" xr:uid="{00000000-0005-0000-0000-000097980000}"/>
    <cellStyle name="Obično 2 8 4 7 2" xfId="38254" xr:uid="{00000000-0005-0000-0000-000098980000}"/>
    <cellStyle name="Obično 2 8 4 7 2 2" xfId="38255" xr:uid="{00000000-0005-0000-0000-000099980000}"/>
    <cellStyle name="Obično 2 8 4 7 2 2 2" xfId="38256" xr:uid="{00000000-0005-0000-0000-00009A980000}"/>
    <cellStyle name="Obično 2 8 4 7 2 2 3" xfId="38257" xr:uid="{00000000-0005-0000-0000-00009B980000}"/>
    <cellStyle name="Obično 2 8 4 7 2 3" xfId="38258" xr:uid="{00000000-0005-0000-0000-00009C980000}"/>
    <cellStyle name="Obično 2 8 4 7 2 3 2" xfId="38259" xr:uid="{00000000-0005-0000-0000-00009D980000}"/>
    <cellStyle name="Obično 2 8 4 7 2 4" xfId="38260" xr:uid="{00000000-0005-0000-0000-00009E980000}"/>
    <cellStyle name="Obično 2 8 4 7 2 5" xfId="38261" xr:uid="{00000000-0005-0000-0000-00009F980000}"/>
    <cellStyle name="Obično 2 8 4 7 3" xfId="38262" xr:uid="{00000000-0005-0000-0000-0000A0980000}"/>
    <cellStyle name="Obično 2 8 4 7 3 2" xfId="38263" xr:uid="{00000000-0005-0000-0000-0000A1980000}"/>
    <cellStyle name="Obično 2 8 4 7 3 2 2" xfId="38264" xr:uid="{00000000-0005-0000-0000-0000A2980000}"/>
    <cellStyle name="Obično 2 8 4 7 3 2 3" xfId="38265" xr:uid="{00000000-0005-0000-0000-0000A3980000}"/>
    <cellStyle name="Obično 2 8 4 7 3 3" xfId="38266" xr:uid="{00000000-0005-0000-0000-0000A4980000}"/>
    <cellStyle name="Obično 2 8 4 7 3 3 2" xfId="38267" xr:uid="{00000000-0005-0000-0000-0000A5980000}"/>
    <cellStyle name="Obično 2 8 4 7 3 4" xfId="38268" xr:uid="{00000000-0005-0000-0000-0000A6980000}"/>
    <cellStyle name="Obično 2 8 4 7 3 5" xfId="38269" xr:uid="{00000000-0005-0000-0000-0000A7980000}"/>
    <cellStyle name="Obično 2 8 4 7 4" xfId="38270" xr:uid="{00000000-0005-0000-0000-0000A8980000}"/>
    <cellStyle name="Obično 2 8 4 7 4 2" xfId="38271" xr:uid="{00000000-0005-0000-0000-0000A9980000}"/>
    <cellStyle name="Obično 2 8 4 7 4 3" xfId="38272" xr:uid="{00000000-0005-0000-0000-0000AA980000}"/>
    <cellStyle name="Obično 2 8 4 7 5" xfId="38273" xr:uid="{00000000-0005-0000-0000-0000AB980000}"/>
    <cellStyle name="Obično 2 8 4 7 5 2" xfId="38274" xr:uid="{00000000-0005-0000-0000-0000AC980000}"/>
    <cellStyle name="Obično 2 8 4 7 6" xfId="38275" xr:uid="{00000000-0005-0000-0000-0000AD980000}"/>
    <cellStyle name="Obično 2 8 4 7 7" xfId="38276" xr:uid="{00000000-0005-0000-0000-0000AE980000}"/>
    <cellStyle name="Obično 2 8 4 8" xfId="38277" xr:uid="{00000000-0005-0000-0000-0000AF980000}"/>
    <cellStyle name="Obično 2 8 4 8 2" xfId="38278" xr:uid="{00000000-0005-0000-0000-0000B0980000}"/>
    <cellStyle name="Obično 2 8 4 8 2 2" xfId="38279" xr:uid="{00000000-0005-0000-0000-0000B1980000}"/>
    <cellStyle name="Obično 2 8 4 8 2 3" xfId="38280" xr:uid="{00000000-0005-0000-0000-0000B2980000}"/>
    <cellStyle name="Obično 2 8 4 8 3" xfId="38281" xr:uid="{00000000-0005-0000-0000-0000B3980000}"/>
    <cellStyle name="Obično 2 8 4 8 3 2" xfId="38282" xr:uid="{00000000-0005-0000-0000-0000B4980000}"/>
    <cellStyle name="Obično 2 8 4 8 4" xfId="38283" xr:uid="{00000000-0005-0000-0000-0000B5980000}"/>
    <cellStyle name="Obično 2 8 4 8 5" xfId="38284" xr:uid="{00000000-0005-0000-0000-0000B6980000}"/>
    <cellStyle name="Obično 2 8 4 9" xfId="38285" xr:uid="{00000000-0005-0000-0000-0000B7980000}"/>
    <cellStyle name="Obično 2 8 4 9 2" xfId="38286" xr:uid="{00000000-0005-0000-0000-0000B8980000}"/>
    <cellStyle name="Obično 2 8 4 9 2 2" xfId="38287" xr:uid="{00000000-0005-0000-0000-0000B9980000}"/>
    <cellStyle name="Obično 2 8 4 9 2 3" xfId="38288" xr:uid="{00000000-0005-0000-0000-0000BA980000}"/>
    <cellStyle name="Obično 2 8 4 9 3" xfId="38289" xr:uid="{00000000-0005-0000-0000-0000BB980000}"/>
    <cellStyle name="Obično 2 8 4 9 3 2" xfId="38290" xr:uid="{00000000-0005-0000-0000-0000BC980000}"/>
    <cellStyle name="Obično 2 8 4 9 4" xfId="38291" xr:uid="{00000000-0005-0000-0000-0000BD980000}"/>
    <cellStyle name="Obično 2 8 4 9 5" xfId="38292" xr:uid="{00000000-0005-0000-0000-0000BE980000}"/>
    <cellStyle name="Obično 2 8 5" xfId="38293" xr:uid="{00000000-0005-0000-0000-0000BF980000}"/>
    <cellStyle name="Obično 2 8 5 10" xfId="38294" xr:uid="{00000000-0005-0000-0000-0000C0980000}"/>
    <cellStyle name="Obično 2 8 5 11" xfId="38295" xr:uid="{00000000-0005-0000-0000-0000C1980000}"/>
    <cellStyle name="Obično 2 8 5 12" xfId="38296" xr:uid="{00000000-0005-0000-0000-0000C2980000}"/>
    <cellStyle name="Obično 2 8 5 13" xfId="38297" xr:uid="{00000000-0005-0000-0000-0000C3980000}"/>
    <cellStyle name="Obično 2 8 5 2" xfId="38298" xr:uid="{00000000-0005-0000-0000-0000C4980000}"/>
    <cellStyle name="Obično 2 8 5 2 2" xfId="38299" xr:uid="{00000000-0005-0000-0000-0000C5980000}"/>
    <cellStyle name="Obično 2 8 5 2 2 2" xfId="38300" xr:uid="{00000000-0005-0000-0000-0000C6980000}"/>
    <cellStyle name="Obično 2 8 5 2 2 2 2" xfId="38301" xr:uid="{00000000-0005-0000-0000-0000C7980000}"/>
    <cellStyle name="Obično 2 8 5 2 2 2 2 2" xfId="38302" xr:uid="{00000000-0005-0000-0000-0000C8980000}"/>
    <cellStyle name="Obično 2 8 5 2 2 2 2 3" xfId="38303" xr:uid="{00000000-0005-0000-0000-0000C9980000}"/>
    <cellStyle name="Obično 2 8 5 2 2 2 3" xfId="38304" xr:uid="{00000000-0005-0000-0000-0000CA980000}"/>
    <cellStyle name="Obično 2 8 5 2 2 2 3 2" xfId="38305" xr:uid="{00000000-0005-0000-0000-0000CB980000}"/>
    <cellStyle name="Obično 2 8 5 2 2 2 4" xfId="38306" xr:uid="{00000000-0005-0000-0000-0000CC980000}"/>
    <cellStyle name="Obično 2 8 5 2 2 2 5" xfId="38307" xr:uid="{00000000-0005-0000-0000-0000CD980000}"/>
    <cellStyle name="Obično 2 8 5 2 2 3" xfId="38308" xr:uid="{00000000-0005-0000-0000-0000CE980000}"/>
    <cellStyle name="Obično 2 8 5 2 2 3 2" xfId="38309" xr:uid="{00000000-0005-0000-0000-0000CF980000}"/>
    <cellStyle name="Obično 2 8 5 2 2 3 2 2" xfId="38310" xr:uid="{00000000-0005-0000-0000-0000D0980000}"/>
    <cellStyle name="Obično 2 8 5 2 2 3 2 3" xfId="38311" xr:uid="{00000000-0005-0000-0000-0000D1980000}"/>
    <cellStyle name="Obično 2 8 5 2 2 3 3" xfId="38312" xr:uid="{00000000-0005-0000-0000-0000D2980000}"/>
    <cellStyle name="Obično 2 8 5 2 2 3 3 2" xfId="38313" xr:uid="{00000000-0005-0000-0000-0000D3980000}"/>
    <cellStyle name="Obično 2 8 5 2 2 3 4" xfId="38314" xr:uid="{00000000-0005-0000-0000-0000D4980000}"/>
    <cellStyle name="Obično 2 8 5 2 2 3 5" xfId="38315" xr:uid="{00000000-0005-0000-0000-0000D5980000}"/>
    <cellStyle name="Obično 2 8 5 2 2 4" xfId="38316" xr:uid="{00000000-0005-0000-0000-0000D6980000}"/>
    <cellStyle name="Obično 2 8 5 2 2 4 2" xfId="38317" xr:uid="{00000000-0005-0000-0000-0000D7980000}"/>
    <cellStyle name="Obično 2 8 5 2 2 4 3" xfId="38318" xr:uid="{00000000-0005-0000-0000-0000D8980000}"/>
    <cellStyle name="Obično 2 8 5 2 2 5" xfId="38319" xr:uid="{00000000-0005-0000-0000-0000D9980000}"/>
    <cellStyle name="Obično 2 8 5 2 2 5 2" xfId="38320" xr:uid="{00000000-0005-0000-0000-0000DA980000}"/>
    <cellStyle name="Obično 2 8 5 2 2 6" xfId="38321" xr:uid="{00000000-0005-0000-0000-0000DB980000}"/>
    <cellStyle name="Obično 2 8 5 2 2 7" xfId="38322" xr:uid="{00000000-0005-0000-0000-0000DC980000}"/>
    <cellStyle name="Obično 2 8 5 2 3" xfId="38323" xr:uid="{00000000-0005-0000-0000-0000DD980000}"/>
    <cellStyle name="Obično 2 8 5 2 3 2" xfId="38324" xr:uid="{00000000-0005-0000-0000-0000DE980000}"/>
    <cellStyle name="Obično 2 8 5 2 3 2 2" xfId="38325" xr:uid="{00000000-0005-0000-0000-0000DF980000}"/>
    <cellStyle name="Obično 2 8 5 2 3 2 3" xfId="38326" xr:uid="{00000000-0005-0000-0000-0000E0980000}"/>
    <cellStyle name="Obično 2 8 5 2 3 3" xfId="38327" xr:uid="{00000000-0005-0000-0000-0000E1980000}"/>
    <cellStyle name="Obično 2 8 5 2 3 3 2" xfId="38328" xr:uid="{00000000-0005-0000-0000-0000E2980000}"/>
    <cellStyle name="Obično 2 8 5 2 3 4" xfId="38329" xr:uid="{00000000-0005-0000-0000-0000E3980000}"/>
    <cellStyle name="Obično 2 8 5 2 3 5" xfId="38330" xr:uid="{00000000-0005-0000-0000-0000E4980000}"/>
    <cellStyle name="Obično 2 8 5 2 4" xfId="38331" xr:uid="{00000000-0005-0000-0000-0000E5980000}"/>
    <cellStyle name="Obično 2 8 5 2 4 2" xfId="38332" xr:uid="{00000000-0005-0000-0000-0000E6980000}"/>
    <cellStyle name="Obično 2 8 5 2 4 2 2" xfId="38333" xr:uid="{00000000-0005-0000-0000-0000E7980000}"/>
    <cellStyle name="Obično 2 8 5 2 4 2 3" xfId="38334" xr:uid="{00000000-0005-0000-0000-0000E8980000}"/>
    <cellStyle name="Obično 2 8 5 2 4 3" xfId="38335" xr:uid="{00000000-0005-0000-0000-0000E9980000}"/>
    <cellStyle name="Obično 2 8 5 2 4 3 2" xfId="38336" xr:uid="{00000000-0005-0000-0000-0000EA980000}"/>
    <cellStyle name="Obično 2 8 5 2 4 4" xfId="38337" xr:uid="{00000000-0005-0000-0000-0000EB980000}"/>
    <cellStyle name="Obično 2 8 5 2 4 5" xfId="38338" xr:uid="{00000000-0005-0000-0000-0000EC980000}"/>
    <cellStyle name="Obično 2 8 5 2 5" xfId="38339" xr:uid="{00000000-0005-0000-0000-0000ED980000}"/>
    <cellStyle name="Obično 2 8 5 2 5 2" xfId="38340" xr:uid="{00000000-0005-0000-0000-0000EE980000}"/>
    <cellStyle name="Obično 2 8 5 2 5 2 2" xfId="38341" xr:uid="{00000000-0005-0000-0000-0000EF980000}"/>
    <cellStyle name="Obično 2 8 5 2 5 3" xfId="38342" xr:uid="{00000000-0005-0000-0000-0000F0980000}"/>
    <cellStyle name="Obično 2 8 5 2 5 3 2" xfId="38343" xr:uid="{00000000-0005-0000-0000-0000F1980000}"/>
    <cellStyle name="Obično 2 8 5 2 5 4" xfId="38344" xr:uid="{00000000-0005-0000-0000-0000F2980000}"/>
    <cellStyle name="Obično 2 8 5 2 5 5" xfId="38345" xr:uid="{00000000-0005-0000-0000-0000F3980000}"/>
    <cellStyle name="Obično 2 8 5 2 6" xfId="38346" xr:uid="{00000000-0005-0000-0000-0000F4980000}"/>
    <cellStyle name="Obično 2 8 5 2 6 2" xfId="38347" xr:uid="{00000000-0005-0000-0000-0000F5980000}"/>
    <cellStyle name="Obično 2 8 5 2 7" xfId="38348" xr:uid="{00000000-0005-0000-0000-0000F6980000}"/>
    <cellStyle name="Obično 2 8 5 2 7 2" xfId="38349" xr:uid="{00000000-0005-0000-0000-0000F7980000}"/>
    <cellStyle name="Obično 2 8 5 2 8" xfId="38350" xr:uid="{00000000-0005-0000-0000-0000F8980000}"/>
    <cellStyle name="Obično 2 8 5 2 9" xfId="38351" xr:uid="{00000000-0005-0000-0000-0000F9980000}"/>
    <cellStyle name="Obično 2 8 5 3" xfId="38352" xr:uid="{00000000-0005-0000-0000-0000FA980000}"/>
    <cellStyle name="Obično 2 8 5 3 2" xfId="38353" xr:uid="{00000000-0005-0000-0000-0000FB980000}"/>
    <cellStyle name="Obično 2 8 5 3 2 2" xfId="38354" xr:uid="{00000000-0005-0000-0000-0000FC980000}"/>
    <cellStyle name="Obično 2 8 5 3 2 2 2" xfId="38355" xr:uid="{00000000-0005-0000-0000-0000FD980000}"/>
    <cellStyle name="Obično 2 8 5 3 2 2 2 2" xfId="38356" xr:uid="{00000000-0005-0000-0000-0000FE980000}"/>
    <cellStyle name="Obično 2 8 5 3 2 2 2 3" xfId="38357" xr:uid="{00000000-0005-0000-0000-0000FF980000}"/>
    <cellStyle name="Obično 2 8 5 3 2 2 3" xfId="38358" xr:uid="{00000000-0005-0000-0000-000000990000}"/>
    <cellStyle name="Obično 2 8 5 3 2 2 3 2" xfId="38359" xr:uid="{00000000-0005-0000-0000-000001990000}"/>
    <cellStyle name="Obično 2 8 5 3 2 2 4" xfId="38360" xr:uid="{00000000-0005-0000-0000-000002990000}"/>
    <cellStyle name="Obično 2 8 5 3 2 2 5" xfId="38361" xr:uid="{00000000-0005-0000-0000-000003990000}"/>
    <cellStyle name="Obično 2 8 5 3 2 3" xfId="38362" xr:uid="{00000000-0005-0000-0000-000004990000}"/>
    <cellStyle name="Obično 2 8 5 3 2 3 2" xfId="38363" xr:uid="{00000000-0005-0000-0000-000005990000}"/>
    <cellStyle name="Obično 2 8 5 3 2 3 2 2" xfId="38364" xr:uid="{00000000-0005-0000-0000-000006990000}"/>
    <cellStyle name="Obično 2 8 5 3 2 3 2 3" xfId="38365" xr:uid="{00000000-0005-0000-0000-000007990000}"/>
    <cellStyle name="Obično 2 8 5 3 2 3 3" xfId="38366" xr:uid="{00000000-0005-0000-0000-000008990000}"/>
    <cellStyle name="Obično 2 8 5 3 2 3 3 2" xfId="38367" xr:uid="{00000000-0005-0000-0000-000009990000}"/>
    <cellStyle name="Obično 2 8 5 3 2 3 4" xfId="38368" xr:uid="{00000000-0005-0000-0000-00000A990000}"/>
    <cellStyle name="Obično 2 8 5 3 2 3 5" xfId="38369" xr:uid="{00000000-0005-0000-0000-00000B990000}"/>
    <cellStyle name="Obično 2 8 5 3 2 4" xfId="38370" xr:uid="{00000000-0005-0000-0000-00000C990000}"/>
    <cellStyle name="Obično 2 8 5 3 2 4 2" xfId="38371" xr:uid="{00000000-0005-0000-0000-00000D990000}"/>
    <cellStyle name="Obično 2 8 5 3 2 4 3" xfId="38372" xr:uid="{00000000-0005-0000-0000-00000E990000}"/>
    <cellStyle name="Obično 2 8 5 3 2 5" xfId="38373" xr:uid="{00000000-0005-0000-0000-00000F990000}"/>
    <cellStyle name="Obično 2 8 5 3 2 5 2" xfId="38374" xr:uid="{00000000-0005-0000-0000-000010990000}"/>
    <cellStyle name="Obično 2 8 5 3 2 6" xfId="38375" xr:uid="{00000000-0005-0000-0000-000011990000}"/>
    <cellStyle name="Obično 2 8 5 3 2 7" xfId="38376" xr:uid="{00000000-0005-0000-0000-000012990000}"/>
    <cellStyle name="Obično 2 8 5 3 3" xfId="38377" xr:uid="{00000000-0005-0000-0000-000013990000}"/>
    <cellStyle name="Obično 2 8 5 3 3 2" xfId="38378" xr:uid="{00000000-0005-0000-0000-000014990000}"/>
    <cellStyle name="Obično 2 8 5 3 3 2 2" xfId="38379" xr:uid="{00000000-0005-0000-0000-000015990000}"/>
    <cellStyle name="Obično 2 8 5 3 3 2 3" xfId="38380" xr:uid="{00000000-0005-0000-0000-000016990000}"/>
    <cellStyle name="Obično 2 8 5 3 3 3" xfId="38381" xr:uid="{00000000-0005-0000-0000-000017990000}"/>
    <cellStyle name="Obično 2 8 5 3 3 3 2" xfId="38382" xr:uid="{00000000-0005-0000-0000-000018990000}"/>
    <cellStyle name="Obično 2 8 5 3 3 4" xfId="38383" xr:uid="{00000000-0005-0000-0000-000019990000}"/>
    <cellStyle name="Obično 2 8 5 3 3 5" xfId="38384" xr:uid="{00000000-0005-0000-0000-00001A990000}"/>
    <cellStyle name="Obično 2 8 5 3 4" xfId="38385" xr:uid="{00000000-0005-0000-0000-00001B990000}"/>
    <cellStyle name="Obično 2 8 5 3 4 2" xfId="38386" xr:uid="{00000000-0005-0000-0000-00001C990000}"/>
    <cellStyle name="Obično 2 8 5 3 4 2 2" xfId="38387" xr:uid="{00000000-0005-0000-0000-00001D990000}"/>
    <cellStyle name="Obično 2 8 5 3 4 2 3" xfId="38388" xr:uid="{00000000-0005-0000-0000-00001E990000}"/>
    <cellStyle name="Obično 2 8 5 3 4 3" xfId="38389" xr:uid="{00000000-0005-0000-0000-00001F990000}"/>
    <cellStyle name="Obično 2 8 5 3 4 3 2" xfId="38390" xr:uid="{00000000-0005-0000-0000-000020990000}"/>
    <cellStyle name="Obično 2 8 5 3 4 4" xfId="38391" xr:uid="{00000000-0005-0000-0000-000021990000}"/>
    <cellStyle name="Obično 2 8 5 3 4 5" xfId="38392" xr:uid="{00000000-0005-0000-0000-000022990000}"/>
    <cellStyle name="Obično 2 8 5 3 5" xfId="38393" xr:uid="{00000000-0005-0000-0000-000023990000}"/>
    <cellStyle name="Obično 2 8 5 3 5 2" xfId="38394" xr:uid="{00000000-0005-0000-0000-000024990000}"/>
    <cellStyle name="Obično 2 8 5 3 5 3" xfId="38395" xr:uid="{00000000-0005-0000-0000-000025990000}"/>
    <cellStyle name="Obično 2 8 5 3 6" xfId="38396" xr:uid="{00000000-0005-0000-0000-000026990000}"/>
    <cellStyle name="Obično 2 8 5 3 6 2" xfId="38397" xr:uid="{00000000-0005-0000-0000-000027990000}"/>
    <cellStyle name="Obično 2 8 5 3 7" xfId="38398" xr:uid="{00000000-0005-0000-0000-000028990000}"/>
    <cellStyle name="Obično 2 8 5 3 8" xfId="38399" xr:uid="{00000000-0005-0000-0000-000029990000}"/>
    <cellStyle name="Obično 2 8 5 4" xfId="38400" xr:uid="{00000000-0005-0000-0000-00002A990000}"/>
    <cellStyle name="Obično 2 8 5 4 2" xfId="38401" xr:uid="{00000000-0005-0000-0000-00002B990000}"/>
    <cellStyle name="Obično 2 8 5 4 2 2" xfId="38402" xr:uid="{00000000-0005-0000-0000-00002C990000}"/>
    <cellStyle name="Obično 2 8 5 4 2 2 2" xfId="38403" xr:uid="{00000000-0005-0000-0000-00002D990000}"/>
    <cellStyle name="Obično 2 8 5 4 2 2 3" xfId="38404" xr:uid="{00000000-0005-0000-0000-00002E990000}"/>
    <cellStyle name="Obično 2 8 5 4 2 3" xfId="38405" xr:uid="{00000000-0005-0000-0000-00002F990000}"/>
    <cellStyle name="Obično 2 8 5 4 2 3 2" xfId="38406" xr:uid="{00000000-0005-0000-0000-000030990000}"/>
    <cellStyle name="Obično 2 8 5 4 2 4" xfId="38407" xr:uid="{00000000-0005-0000-0000-000031990000}"/>
    <cellStyle name="Obično 2 8 5 4 2 5" xfId="38408" xr:uid="{00000000-0005-0000-0000-000032990000}"/>
    <cellStyle name="Obično 2 8 5 4 3" xfId="38409" xr:uid="{00000000-0005-0000-0000-000033990000}"/>
    <cellStyle name="Obično 2 8 5 4 3 2" xfId="38410" xr:uid="{00000000-0005-0000-0000-000034990000}"/>
    <cellStyle name="Obično 2 8 5 4 3 2 2" xfId="38411" xr:uid="{00000000-0005-0000-0000-000035990000}"/>
    <cellStyle name="Obično 2 8 5 4 3 2 3" xfId="38412" xr:uid="{00000000-0005-0000-0000-000036990000}"/>
    <cellStyle name="Obično 2 8 5 4 3 3" xfId="38413" xr:uid="{00000000-0005-0000-0000-000037990000}"/>
    <cellStyle name="Obično 2 8 5 4 3 3 2" xfId="38414" xr:uid="{00000000-0005-0000-0000-000038990000}"/>
    <cellStyle name="Obično 2 8 5 4 3 4" xfId="38415" xr:uid="{00000000-0005-0000-0000-000039990000}"/>
    <cellStyle name="Obično 2 8 5 4 3 5" xfId="38416" xr:uid="{00000000-0005-0000-0000-00003A990000}"/>
    <cellStyle name="Obično 2 8 5 4 4" xfId="38417" xr:uid="{00000000-0005-0000-0000-00003B990000}"/>
    <cellStyle name="Obično 2 8 5 4 4 2" xfId="38418" xr:uid="{00000000-0005-0000-0000-00003C990000}"/>
    <cellStyle name="Obično 2 8 5 4 4 3" xfId="38419" xr:uid="{00000000-0005-0000-0000-00003D990000}"/>
    <cellStyle name="Obično 2 8 5 4 5" xfId="38420" xr:uid="{00000000-0005-0000-0000-00003E990000}"/>
    <cellStyle name="Obično 2 8 5 4 5 2" xfId="38421" xr:uid="{00000000-0005-0000-0000-00003F990000}"/>
    <cellStyle name="Obično 2 8 5 4 6" xfId="38422" xr:uid="{00000000-0005-0000-0000-000040990000}"/>
    <cellStyle name="Obično 2 8 5 4 7" xfId="38423" xr:uid="{00000000-0005-0000-0000-000041990000}"/>
    <cellStyle name="Obično 2 8 5 5" xfId="38424" xr:uid="{00000000-0005-0000-0000-000042990000}"/>
    <cellStyle name="Obično 2 8 5 5 2" xfId="38425" xr:uid="{00000000-0005-0000-0000-000043990000}"/>
    <cellStyle name="Obično 2 8 5 5 2 2" xfId="38426" xr:uid="{00000000-0005-0000-0000-000044990000}"/>
    <cellStyle name="Obično 2 8 5 5 2 3" xfId="38427" xr:uid="{00000000-0005-0000-0000-000045990000}"/>
    <cellStyle name="Obično 2 8 5 5 3" xfId="38428" xr:uid="{00000000-0005-0000-0000-000046990000}"/>
    <cellStyle name="Obično 2 8 5 5 3 2" xfId="38429" xr:uid="{00000000-0005-0000-0000-000047990000}"/>
    <cellStyle name="Obično 2 8 5 5 4" xfId="38430" xr:uid="{00000000-0005-0000-0000-000048990000}"/>
    <cellStyle name="Obično 2 8 5 5 5" xfId="38431" xr:uid="{00000000-0005-0000-0000-000049990000}"/>
    <cellStyle name="Obično 2 8 5 6" xfId="38432" xr:uid="{00000000-0005-0000-0000-00004A990000}"/>
    <cellStyle name="Obično 2 8 5 6 2" xfId="38433" xr:uid="{00000000-0005-0000-0000-00004B990000}"/>
    <cellStyle name="Obično 2 8 5 6 2 2" xfId="38434" xr:uid="{00000000-0005-0000-0000-00004C990000}"/>
    <cellStyle name="Obično 2 8 5 6 2 3" xfId="38435" xr:uid="{00000000-0005-0000-0000-00004D990000}"/>
    <cellStyle name="Obično 2 8 5 6 3" xfId="38436" xr:uid="{00000000-0005-0000-0000-00004E990000}"/>
    <cellStyle name="Obično 2 8 5 6 3 2" xfId="38437" xr:uid="{00000000-0005-0000-0000-00004F990000}"/>
    <cellStyle name="Obično 2 8 5 6 4" xfId="38438" xr:uid="{00000000-0005-0000-0000-000050990000}"/>
    <cellStyle name="Obično 2 8 5 6 5" xfId="38439" xr:uid="{00000000-0005-0000-0000-000051990000}"/>
    <cellStyle name="Obično 2 8 5 7" xfId="38440" xr:uid="{00000000-0005-0000-0000-000052990000}"/>
    <cellStyle name="Obično 2 8 5 7 2" xfId="38441" xr:uid="{00000000-0005-0000-0000-000053990000}"/>
    <cellStyle name="Obično 2 8 5 7 2 2" xfId="38442" xr:uid="{00000000-0005-0000-0000-000054990000}"/>
    <cellStyle name="Obično 2 8 5 7 3" xfId="38443" xr:uid="{00000000-0005-0000-0000-000055990000}"/>
    <cellStyle name="Obično 2 8 5 7 3 2" xfId="38444" xr:uid="{00000000-0005-0000-0000-000056990000}"/>
    <cellStyle name="Obično 2 8 5 7 4" xfId="38445" xr:uid="{00000000-0005-0000-0000-000057990000}"/>
    <cellStyle name="Obično 2 8 5 7 5" xfId="38446" xr:uid="{00000000-0005-0000-0000-000058990000}"/>
    <cellStyle name="Obično 2 8 5 8" xfId="38447" xr:uid="{00000000-0005-0000-0000-000059990000}"/>
    <cellStyle name="Obično 2 8 5 8 2" xfId="38448" xr:uid="{00000000-0005-0000-0000-00005A990000}"/>
    <cellStyle name="Obično 2 8 5 9" xfId="38449" xr:uid="{00000000-0005-0000-0000-00005B990000}"/>
    <cellStyle name="Obično 2 8 5 9 2" xfId="38450" xr:uid="{00000000-0005-0000-0000-00005C990000}"/>
    <cellStyle name="Obično 2 8 6" xfId="38451" xr:uid="{00000000-0005-0000-0000-00005D990000}"/>
    <cellStyle name="Obično 2 8 6 10" xfId="38452" xr:uid="{00000000-0005-0000-0000-00005E990000}"/>
    <cellStyle name="Obično 2 8 6 11" xfId="38453" xr:uid="{00000000-0005-0000-0000-00005F990000}"/>
    <cellStyle name="Obično 2 8 6 12" xfId="38454" xr:uid="{00000000-0005-0000-0000-000060990000}"/>
    <cellStyle name="Obično 2 8 6 13" xfId="38455" xr:uid="{00000000-0005-0000-0000-000061990000}"/>
    <cellStyle name="Obično 2 8 6 2" xfId="38456" xr:uid="{00000000-0005-0000-0000-000062990000}"/>
    <cellStyle name="Obično 2 8 6 2 2" xfId="38457" xr:uid="{00000000-0005-0000-0000-000063990000}"/>
    <cellStyle name="Obično 2 8 6 2 2 2" xfId="38458" xr:uid="{00000000-0005-0000-0000-000064990000}"/>
    <cellStyle name="Obično 2 8 6 2 2 2 2" xfId="38459" xr:uid="{00000000-0005-0000-0000-000065990000}"/>
    <cellStyle name="Obično 2 8 6 2 2 2 2 2" xfId="38460" xr:uid="{00000000-0005-0000-0000-000066990000}"/>
    <cellStyle name="Obično 2 8 6 2 2 2 2 3" xfId="38461" xr:uid="{00000000-0005-0000-0000-000067990000}"/>
    <cellStyle name="Obično 2 8 6 2 2 2 3" xfId="38462" xr:uid="{00000000-0005-0000-0000-000068990000}"/>
    <cellStyle name="Obično 2 8 6 2 2 2 3 2" xfId="38463" xr:uid="{00000000-0005-0000-0000-000069990000}"/>
    <cellStyle name="Obično 2 8 6 2 2 2 4" xfId="38464" xr:uid="{00000000-0005-0000-0000-00006A990000}"/>
    <cellStyle name="Obično 2 8 6 2 2 2 5" xfId="38465" xr:uid="{00000000-0005-0000-0000-00006B990000}"/>
    <cellStyle name="Obično 2 8 6 2 2 3" xfId="38466" xr:uid="{00000000-0005-0000-0000-00006C990000}"/>
    <cellStyle name="Obično 2 8 6 2 2 3 2" xfId="38467" xr:uid="{00000000-0005-0000-0000-00006D990000}"/>
    <cellStyle name="Obično 2 8 6 2 2 3 2 2" xfId="38468" xr:uid="{00000000-0005-0000-0000-00006E990000}"/>
    <cellStyle name="Obično 2 8 6 2 2 3 2 3" xfId="38469" xr:uid="{00000000-0005-0000-0000-00006F990000}"/>
    <cellStyle name="Obično 2 8 6 2 2 3 3" xfId="38470" xr:uid="{00000000-0005-0000-0000-000070990000}"/>
    <cellStyle name="Obično 2 8 6 2 2 3 3 2" xfId="38471" xr:uid="{00000000-0005-0000-0000-000071990000}"/>
    <cellStyle name="Obično 2 8 6 2 2 3 4" xfId="38472" xr:uid="{00000000-0005-0000-0000-000072990000}"/>
    <cellStyle name="Obično 2 8 6 2 2 3 5" xfId="38473" xr:uid="{00000000-0005-0000-0000-000073990000}"/>
    <cellStyle name="Obično 2 8 6 2 2 4" xfId="38474" xr:uid="{00000000-0005-0000-0000-000074990000}"/>
    <cellStyle name="Obično 2 8 6 2 2 4 2" xfId="38475" xr:uid="{00000000-0005-0000-0000-000075990000}"/>
    <cellStyle name="Obično 2 8 6 2 2 4 3" xfId="38476" xr:uid="{00000000-0005-0000-0000-000076990000}"/>
    <cellStyle name="Obično 2 8 6 2 2 5" xfId="38477" xr:uid="{00000000-0005-0000-0000-000077990000}"/>
    <cellStyle name="Obično 2 8 6 2 2 5 2" xfId="38478" xr:uid="{00000000-0005-0000-0000-000078990000}"/>
    <cellStyle name="Obično 2 8 6 2 2 6" xfId="38479" xr:uid="{00000000-0005-0000-0000-000079990000}"/>
    <cellStyle name="Obično 2 8 6 2 2 7" xfId="38480" xr:uid="{00000000-0005-0000-0000-00007A990000}"/>
    <cellStyle name="Obično 2 8 6 2 3" xfId="38481" xr:uid="{00000000-0005-0000-0000-00007B990000}"/>
    <cellStyle name="Obično 2 8 6 2 3 2" xfId="38482" xr:uid="{00000000-0005-0000-0000-00007C990000}"/>
    <cellStyle name="Obično 2 8 6 2 3 2 2" xfId="38483" xr:uid="{00000000-0005-0000-0000-00007D990000}"/>
    <cellStyle name="Obično 2 8 6 2 3 2 3" xfId="38484" xr:uid="{00000000-0005-0000-0000-00007E990000}"/>
    <cellStyle name="Obično 2 8 6 2 3 3" xfId="38485" xr:uid="{00000000-0005-0000-0000-00007F990000}"/>
    <cellStyle name="Obično 2 8 6 2 3 3 2" xfId="38486" xr:uid="{00000000-0005-0000-0000-000080990000}"/>
    <cellStyle name="Obično 2 8 6 2 3 4" xfId="38487" xr:uid="{00000000-0005-0000-0000-000081990000}"/>
    <cellStyle name="Obično 2 8 6 2 3 5" xfId="38488" xr:uid="{00000000-0005-0000-0000-000082990000}"/>
    <cellStyle name="Obično 2 8 6 2 4" xfId="38489" xr:uid="{00000000-0005-0000-0000-000083990000}"/>
    <cellStyle name="Obično 2 8 6 2 4 2" xfId="38490" xr:uid="{00000000-0005-0000-0000-000084990000}"/>
    <cellStyle name="Obično 2 8 6 2 4 2 2" xfId="38491" xr:uid="{00000000-0005-0000-0000-000085990000}"/>
    <cellStyle name="Obično 2 8 6 2 4 2 3" xfId="38492" xr:uid="{00000000-0005-0000-0000-000086990000}"/>
    <cellStyle name="Obično 2 8 6 2 4 3" xfId="38493" xr:uid="{00000000-0005-0000-0000-000087990000}"/>
    <cellStyle name="Obično 2 8 6 2 4 3 2" xfId="38494" xr:uid="{00000000-0005-0000-0000-000088990000}"/>
    <cellStyle name="Obično 2 8 6 2 4 4" xfId="38495" xr:uid="{00000000-0005-0000-0000-000089990000}"/>
    <cellStyle name="Obično 2 8 6 2 4 5" xfId="38496" xr:uid="{00000000-0005-0000-0000-00008A990000}"/>
    <cellStyle name="Obično 2 8 6 2 5" xfId="38497" xr:uid="{00000000-0005-0000-0000-00008B990000}"/>
    <cellStyle name="Obično 2 8 6 2 5 2" xfId="38498" xr:uid="{00000000-0005-0000-0000-00008C990000}"/>
    <cellStyle name="Obično 2 8 6 2 5 2 2" xfId="38499" xr:uid="{00000000-0005-0000-0000-00008D990000}"/>
    <cellStyle name="Obično 2 8 6 2 5 3" xfId="38500" xr:uid="{00000000-0005-0000-0000-00008E990000}"/>
    <cellStyle name="Obično 2 8 6 2 5 3 2" xfId="38501" xr:uid="{00000000-0005-0000-0000-00008F990000}"/>
    <cellStyle name="Obično 2 8 6 2 5 4" xfId="38502" xr:uid="{00000000-0005-0000-0000-000090990000}"/>
    <cellStyle name="Obično 2 8 6 2 5 5" xfId="38503" xr:uid="{00000000-0005-0000-0000-000091990000}"/>
    <cellStyle name="Obično 2 8 6 2 6" xfId="38504" xr:uid="{00000000-0005-0000-0000-000092990000}"/>
    <cellStyle name="Obično 2 8 6 2 6 2" xfId="38505" xr:uid="{00000000-0005-0000-0000-000093990000}"/>
    <cellStyle name="Obično 2 8 6 2 7" xfId="38506" xr:uid="{00000000-0005-0000-0000-000094990000}"/>
    <cellStyle name="Obično 2 8 6 2 7 2" xfId="38507" xr:uid="{00000000-0005-0000-0000-000095990000}"/>
    <cellStyle name="Obično 2 8 6 2 8" xfId="38508" xr:uid="{00000000-0005-0000-0000-000096990000}"/>
    <cellStyle name="Obično 2 8 6 2 9" xfId="38509" xr:uid="{00000000-0005-0000-0000-000097990000}"/>
    <cellStyle name="Obično 2 8 6 3" xfId="38510" xr:uid="{00000000-0005-0000-0000-000098990000}"/>
    <cellStyle name="Obično 2 8 6 3 2" xfId="38511" xr:uid="{00000000-0005-0000-0000-000099990000}"/>
    <cellStyle name="Obično 2 8 6 3 2 2" xfId="38512" xr:uid="{00000000-0005-0000-0000-00009A990000}"/>
    <cellStyle name="Obično 2 8 6 3 2 2 2" xfId="38513" xr:uid="{00000000-0005-0000-0000-00009B990000}"/>
    <cellStyle name="Obično 2 8 6 3 2 2 2 2" xfId="38514" xr:uid="{00000000-0005-0000-0000-00009C990000}"/>
    <cellStyle name="Obično 2 8 6 3 2 2 2 3" xfId="38515" xr:uid="{00000000-0005-0000-0000-00009D990000}"/>
    <cellStyle name="Obično 2 8 6 3 2 2 3" xfId="38516" xr:uid="{00000000-0005-0000-0000-00009E990000}"/>
    <cellStyle name="Obično 2 8 6 3 2 2 3 2" xfId="38517" xr:uid="{00000000-0005-0000-0000-00009F990000}"/>
    <cellStyle name="Obično 2 8 6 3 2 2 4" xfId="38518" xr:uid="{00000000-0005-0000-0000-0000A0990000}"/>
    <cellStyle name="Obično 2 8 6 3 2 2 5" xfId="38519" xr:uid="{00000000-0005-0000-0000-0000A1990000}"/>
    <cellStyle name="Obično 2 8 6 3 2 3" xfId="38520" xr:uid="{00000000-0005-0000-0000-0000A2990000}"/>
    <cellStyle name="Obično 2 8 6 3 2 3 2" xfId="38521" xr:uid="{00000000-0005-0000-0000-0000A3990000}"/>
    <cellStyle name="Obično 2 8 6 3 2 3 2 2" xfId="38522" xr:uid="{00000000-0005-0000-0000-0000A4990000}"/>
    <cellStyle name="Obično 2 8 6 3 2 3 2 3" xfId="38523" xr:uid="{00000000-0005-0000-0000-0000A5990000}"/>
    <cellStyle name="Obično 2 8 6 3 2 3 3" xfId="38524" xr:uid="{00000000-0005-0000-0000-0000A6990000}"/>
    <cellStyle name="Obično 2 8 6 3 2 3 3 2" xfId="38525" xr:uid="{00000000-0005-0000-0000-0000A7990000}"/>
    <cellStyle name="Obično 2 8 6 3 2 3 4" xfId="38526" xr:uid="{00000000-0005-0000-0000-0000A8990000}"/>
    <cellStyle name="Obično 2 8 6 3 2 3 5" xfId="38527" xr:uid="{00000000-0005-0000-0000-0000A9990000}"/>
    <cellStyle name="Obično 2 8 6 3 2 4" xfId="38528" xr:uid="{00000000-0005-0000-0000-0000AA990000}"/>
    <cellStyle name="Obično 2 8 6 3 2 4 2" xfId="38529" xr:uid="{00000000-0005-0000-0000-0000AB990000}"/>
    <cellStyle name="Obično 2 8 6 3 2 4 3" xfId="38530" xr:uid="{00000000-0005-0000-0000-0000AC990000}"/>
    <cellStyle name="Obično 2 8 6 3 2 5" xfId="38531" xr:uid="{00000000-0005-0000-0000-0000AD990000}"/>
    <cellStyle name="Obično 2 8 6 3 2 5 2" xfId="38532" xr:uid="{00000000-0005-0000-0000-0000AE990000}"/>
    <cellStyle name="Obično 2 8 6 3 2 6" xfId="38533" xr:uid="{00000000-0005-0000-0000-0000AF990000}"/>
    <cellStyle name="Obično 2 8 6 3 2 7" xfId="38534" xr:uid="{00000000-0005-0000-0000-0000B0990000}"/>
    <cellStyle name="Obično 2 8 6 3 3" xfId="38535" xr:uid="{00000000-0005-0000-0000-0000B1990000}"/>
    <cellStyle name="Obično 2 8 6 3 3 2" xfId="38536" xr:uid="{00000000-0005-0000-0000-0000B2990000}"/>
    <cellStyle name="Obično 2 8 6 3 3 2 2" xfId="38537" xr:uid="{00000000-0005-0000-0000-0000B3990000}"/>
    <cellStyle name="Obično 2 8 6 3 3 2 3" xfId="38538" xr:uid="{00000000-0005-0000-0000-0000B4990000}"/>
    <cellStyle name="Obično 2 8 6 3 3 3" xfId="38539" xr:uid="{00000000-0005-0000-0000-0000B5990000}"/>
    <cellStyle name="Obično 2 8 6 3 3 3 2" xfId="38540" xr:uid="{00000000-0005-0000-0000-0000B6990000}"/>
    <cellStyle name="Obično 2 8 6 3 3 4" xfId="38541" xr:uid="{00000000-0005-0000-0000-0000B7990000}"/>
    <cellStyle name="Obično 2 8 6 3 3 5" xfId="38542" xr:uid="{00000000-0005-0000-0000-0000B8990000}"/>
    <cellStyle name="Obično 2 8 6 3 4" xfId="38543" xr:uid="{00000000-0005-0000-0000-0000B9990000}"/>
    <cellStyle name="Obično 2 8 6 3 4 2" xfId="38544" xr:uid="{00000000-0005-0000-0000-0000BA990000}"/>
    <cellStyle name="Obično 2 8 6 3 4 2 2" xfId="38545" xr:uid="{00000000-0005-0000-0000-0000BB990000}"/>
    <cellStyle name="Obično 2 8 6 3 4 2 3" xfId="38546" xr:uid="{00000000-0005-0000-0000-0000BC990000}"/>
    <cellStyle name="Obično 2 8 6 3 4 3" xfId="38547" xr:uid="{00000000-0005-0000-0000-0000BD990000}"/>
    <cellStyle name="Obično 2 8 6 3 4 3 2" xfId="38548" xr:uid="{00000000-0005-0000-0000-0000BE990000}"/>
    <cellStyle name="Obično 2 8 6 3 4 4" xfId="38549" xr:uid="{00000000-0005-0000-0000-0000BF990000}"/>
    <cellStyle name="Obično 2 8 6 3 4 5" xfId="38550" xr:uid="{00000000-0005-0000-0000-0000C0990000}"/>
    <cellStyle name="Obično 2 8 6 3 5" xfId="38551" xr:uid="{00000000-0005-0000-0000-0000C1990000}"/>
    <cellStyle name="Obično 2 8 6 3 5 2" xfId="38552" xr:uid="{00000000-0005-0000-0000-0000C2990000}"/>
    <cellStyle name="Obično 2 8 6 3 5 3" xfId="38553" xr:uid="{00000000-0005-0000-0000-0000C3990000}"/>
    <cellStyle name="Obično 2 8 6 3 6" xfId="38554" xr:uid="{00000000-0005-0000-0000-0000C4990000}"/>
    <cellStyle name="Obično 2 8 6 3 6 2" xfId="38555" xr:uid="{00000000-0005-0000-0000-0000C5990000}"/>
    <cellStyle name="Obično 2 8 6 3 7" xfId="38556" xr:uid="{00000000-0005-0000-0000-0000C6990000}"/>
    <cellStyle name="Obično 2 8 6 3 8" xfId="38557" xr:uid="{00000000-0005-0000-0000-0000C7990000}"/>
    <cellStyle name="Obično 2 8 6 4" xfId="38558" xr:uid="{00000000-0005-0000-0000-0000C8990000}"/>
    <cellStyle name="Obično 2 8 6 4 2" xfId="38559" xr:uid="{00000000-0005-0000-0000-0000C9990000}"/>
    <cellStyle name="Obično 2 8 6 4 2 2" xfId="38560" xr:uid="{00000000-0005-0000-0000-0000CA990000}"/>
    <cellStyle name="Obično 2 8 6 4 2 2 2" xfId="38561" xr:uid="{00000000-0005-0000-0000-0000CB990000}"/>
    <cellStyle name="Obično 2 8 6 4 2 2 3" xfId="38562" xr:uid="{00000000-0005-0000-0000-0000CC990000}"/>
    <cellStyle name="Obično 2 8 6 4 2 3" xfId="38563" xr:uid="{00000000-0005-0000-0000-0000CD990000}"/>
    <cellStyle name="Obično 2 8 6 4 2 3 2" xfId="38564" xr:uid="{00000000-0005-0000-0000-0000CE990000}"/>
    <cellStyle name="Obično 2 8 6 4 2 4" xfId="38565" xr:uid="{00000000-0005-0000-0000-0000CF990000}"/>
    <cellStyle name="Obično 2 8 6 4 2 5" xfId="38566" xr:uid="{00000000-0005-0000-0000-0000D0990000}"/>
    <cellStyle name="Obično 2 8 6 4 3" xfId="38567" xr:uid="{00000000-0005-0000-0000-0000D1990000}"/>
    <cellStyle name="Obično 2 8 6 4 3 2" xfId="38568" xr:uid="{00000000-0005-0000-0000-0000D2990000}"/>
    <cellStyle name="Obično 2 8 6 4 3 2 2" xfId="38569" xr:uid="{00000000-0005-0000-0000-0000D3990000}"/>
    <cellStyle name="Obično 2 8 6 4 3 2 3" xfId="38570" xr:uid="{00000000-0005-0000-0000-0000D4990000}"/>
    <cellStyle name="Obično 2 8 6 4 3 3" xfId="38571" xr:uid="{00000000-0005-0000-0000-0000D5990000}"/>
    <cellStyle name="Obično 2 8 6 4 3 3 2" xfId="38572" xr:uid="{00000000-0005-0000-0000-0000D6990000}"/>
    <cellStyle name="Obično 2 8 6 4 3 4" xfId="38573" xr:uid="{00000000-0005-0000-0000-0000D7990000}"/>
    <cellStyle name="Obično 2 8 6 4 3 5" xfId="38574" xr:uid="{00000000-0005-0000-0000-0000D8990000}"/>
    <cellStyle name="Obično 2 8 6 4 4" xfId="38575" xr:uid="{00000000-0005-0000-0000-0000D9990000}"/>
    <cellStyle name="Obično 2 8 6 4 4 2" xfId="38576" xr:uid="{00000000-0005-0000-0000-0000DA990000}"/>
    <cellStyle name="Obično 2 8 6 4 4 3" xfId="38577" xr:uid="{00000000-0005-0000-0000-0000DB990000}"/>
    <cellStyle name="Obično 2 8 6 4 5" xfId="38578" xr:uid="{00000000-0005-0000-0000-0000DC990000}"/>
    <cellStyle name="Obično 2 8 6 4 5 2" xfId="38579" xr:uid="{00000000-0005-0000-0000-0000DD990000}"/>
    <cellStyle name="Obično 2 8 6 4 6" xfId="38580" xr:uid="{00000000-0005-0000-0000-0000DE990000}"/>
    <cellStyle name="Obično 2 8 6 4 7" xfId="38581" xr:uid="{00000000-0005-0000-0000-0000DF990000}"/>
    <cellStyle name="Obično 2 8 6 5" xfId="38582" xr:uid="{00000000-0005-0000-0000-0000E0990000}"/>
    <cellStyle name="Obično 2 8 6 5 2" xfId="38583" xr:uid="{00000000-0005-0000-0000-0000E1990000}"/>
    <cellStyle name="Obično 2 8 6 5 2 2" xfId="38584" xr:uid="{00000000-0005-0000-0000-0000E2990000}"/>
    <cellStyle name="Obično 2 8 6 5 2 3" xfId="38585" xr:uid="{00000000-0005-0000-0000-0000E3990000}"/>
    <cellStyle name="Obično 2 8 6 5 3" xfId="38586" xr:uid="{00000000-0005-0000-0000-0000E4990000}"/>
    <cellStyle name="Obično 2 8 6 5 3 2" xfId="38587" xr:uid="{00000000-0005-0000-0000-0000E5990000}"/>
    <cellStyle name="Obično 2 8 6 5 4" xfId="38588" xr:uid="{00000000-0005-0000-0000-0000E6990000}"/>
    <cellStyle name="Obično 2 8 6 5 5" xfId="38589" xr:uid="{00000000-0005-0000-0000-0000E7990000}"/>
    <cellStyle name="Obično 2 8 6 6" xfId="38590" xr:uid="{00000000-0005-0000-0000-0000E8990000}"/>
    <cellStyle name="Obično 2 8 6 6 2" xfId="38591" xr:uid="{00000000-0005-0000-0000-0000E9990000}"/>
    <cellStyle name="Obično 2 8 6 6 2 2" xfId="38592" xr:uid="{00000000-0005-0000-0000-0000EA990000}"/>
    <cellStyle name="Obično 2 8 6 6 2 3" xfId="38593" xr:uid="{00000000-0005-0000-0000-0000EB990000}"/>
    <cellStyle name="Obično 2 8 6 6 3" xfId="38594" xr:uid="{00000000-0005-0000-0000-0000EC990000}"/>
    <cellStyle name="Obično 2 8 6 6 3 2" xfId="38595" xr:uid="{00000000-0005-0000-0000-0000ED990000}"/>
    <cellStyle name="Obično 2 8 6 6 4" xfId="38596" xr:uid="{00000000-0005-0000-0000-0000EE990000}"/>
    <cellStyle name="Obično 2 8 6 6 5" xfId="38597" xr:uid="{00000000-0005-0000-0000-0000EF990000}"/>
    <cellStyle name="Obično 2 8 6 7" xfId="38598" xr:uid="{00000000-0005-0000-0000-0000F0990000}"/>
    <cellStyle name="Obično 2 8 6 7 2" xfId="38599" xr:uid="{00000000-0005-0000-0000-0000F1990000}"/>
    <cellStyle name="Obično 2 8 6 7 2 2" xfId="38600" xr:uid="{00000000-0005-0000-0000-0000F2990000}"/>
    <cellStyle name="Obično 2 8 6 7 3" xfId="38601" xr:uid="{00000000-0005-0000-0000-0000F3990000}"/>
    <cellStyle name="Obično 2 8 6 7 3 2" xfId="38602" xr:uid="{00000000-0005-0000-0000-0000F4990000}"/>
    <cellStyle name="Obično 2 8 6 7 4" xfId="38603" xr:uid="{00000000-0005-0000-0000-0000F5990000}"/>
    <cellStyle name="Obično 2 8 6 7 5" xfId="38604" xr:uid="{00000000-0005-0000-0000-0000F6990000}"/>
    <cellStyle name="Obično 2 8 6 8" xfId="38605" xr:uid="{00000000-0005-0000-0000-0000F7990000}"/>
    <cellStyle name="Obično 2 8 6 8 2" xfId="38606" xr:uid="{00000000-0005-0000-0000-0000F8990000}"/>
    <cellStyle name="Obično 2 8 6 9" xfId="38607" xr:uid="{00000000-0005-0000-0000-0000F9990000}"/>
    <cellStyle name="Obično 2 8 6 9 2" xfId="38608" xr:uid="{00000000-0005-0000-0000-0000FA990000}"/>
    <cellStyle name="Obično 2 8 7" xfId="38609" xr:uid="{00000000-0005-0000-0000-0000FB990000}"/>
    <cellStyle name="Obično 2 8 7 10" xfId="38610" xr:uid="{00000000-0005-0000-0000-0000FC990000}"/>
    <cellStyle name="Obično 2 8 7 2" xfId="38611" xr:uid="{00000000-0005-0000-0000-0000FD990000}"/>
    <cellStyle name="Obično 2 8 7 2 2" xfId="38612" xr:uid="{00000000-0005-0000-0000-0000FE990000}"/>
    <cellStyle name="Obično 2 8 7 2 2 2" xfId="38613" xr:uid="{00000000-0005-0000-0000-0000FF990000}"/>
    <cellStyle name="Obično 2 8 7 2 2 2 2" xfId="38614" xr:uid="{00000000-0005-0000-0000-0000009A0000}"/>
    <cellStyle name="Obično 2 8 7 2 2 2 3" xfId="38615" xr:uid="{00000000-0005-0000-0000-0000019A0000}"/>
    <cellStyle name="Obično 2 8 7 2 2 3" xfId="38616" xr:uid="{00000000-0005-0000-0000-0000029A0000}"/>
    <cellStyle name="Obično 2 8 7 2 2 3 2" xfId="38617" xr:uid="{00000000-0005-0000-0000-0000039A0000}"/>
    <cellStyle name="Obično 2 8 7 2 2 4" xfId="38618" xr:uid="{00000000-0005-0000-0000-0000049A0000}"/>
    <cellStyle name="Obično 2 8 7 2 2 5" xfId="38619" xr:uid="{00000000-0005-0000-0000-0000059A0000}"/>
    <cellStyle name="Obično 2 8 7 2 3" xfId="38620" xr:uid="{00000000-0005-0000-0000-0000069A0000}"/>
    <cellStyle name="Obično 2 8 7 2 3 2" xfId="38621" xr:uid="{00000000-0005-0000-0000-0000079A0000}"/>
    <cellStyle name="Obično 2 8 7 2 3 2 2" xfId="38622" xr:uid="{00000000-0005-0000-0000-0000089A0000}"/>
    <cellStyle name="Obično 2 8 7 2 3 2 3" xfId="38623" xr:uid="{00000000-0005-0000-0000-0000099A0000}"/>
    <cellStyle name="Obično 2 8 7 2 3 3" xfId="38624" xr:uid="{00000000-0005-0000-0000-00000A9A0000}"/>
    <cellStyle name="Obično 2 8 7 2 3 3 2" xfId="38625" xr:uid="{00000000-0005-0000-0000-00000B9A0000}"/>
    <cellStyle name="Obično 2 8 7 2 3 4" xfId="38626" xr:uid="{00000000-0005-0000-0000-00000C9A0000}"/>
    <cellStyle name="Obično 2 8 7 2 3 5" xfId="38627" xr:uid="{00000000-0005-0000-0000-00000D9A0000}"/>
    <cellStyle name="Obično 2 8 7 2 4" xfId="38628" xr:uid="{00000000-0005-0000-0000-00000E9A0000}"/>
    <cellStyle name="Obično 2 8 7 2 4 2" xfId="38629" xr:uid="{00000000-0005-0000-0000-00000F9A0000}"/>
    <cellStyle name="Obično 2 8 7 2 4 3" xfId="38630" xr:uid="{00000000-0005-0000-0000-0000109A0000}"/>
    <cellStyle name="Obično 2 8 7 2 5" xfId="38631" xr:uid="{00000000-0005-0000-0000-0000119A0000}"/>
    <cellStyle name="Obično 2 8 7 2 5 2" xfId="38632" xr:uid="{00000000-0005-0000-0000-0000129A0000}"/>
    <cellStyle name="Obično 2 8 7 2 6" xfId="38633" xr:uid="{00000000-0005-0000-0000-0000139A0000}"/>
    <cellStyle name="Obično 2 8 7 2 7" xfId="38634" xr:uid="{00000000-0005-0000-0000-0000149A0000}"/>
    <cellStyle name="Obično 2 8 7 3" xfId="38635" xr:uid="{00000000-0005-0000-0000-0000159A0000}"/>
    <cellStyle name="Obično 2 8 7 3 2" xfId="38636" xr:uid="{00000000-0005-0000-0000-0000169A0000}"/>
    <cellStyle name="Obično 2 8 7 3 2 2" xfId="38637" xr:uid="{00000000-0005-0000-0000-0000179A0000}"/>
    <cellStyle name="Obično 2 8 7 3 2 3" xfId="38638" xr:uid="{00000000-0005-0000-0000-0000189A0000}"/>
    <cellStyle name="Obično 2 8 7 3 3" xfId="38639" xr:uid="{00000000-0005-0000-0000-0000199A0000}"/>
    <cellStyle name="Obično 2 8 7 3 3 2" xfId="38640" xr:uid="{00000000-0005-0000-0000-00001A9A0000}"/>
    <cellStyle name="Obično 2 8 7 3 4" xfId="38641" xr:uid="{00000000-0005-0000-0000-00001B9A0000}"/>
    <cellStyle name="Obično 2 8 7 3 5" xfId="38642" xr:uid="{00000000-0005-0000-0000-00001C9A0000}"/>
    <cellStyle name="Obično 2 8 7 4" xfId="38643" xr:uid="{00000000-0005-0000-0000-00001D9A0000}"/>
    <cellStyle name="Obično 2 8 7 4 2" xfId="38644" xr:uid="{00000000-0005-0000-0000-00001E9A0000}"/>
    <cellStyle name="Obično 2 8 7 4 2 2" xfId="38645" xr:uid="{00000000-0005-0000-0000-00001F9A0000}"/>
    <cellStyle name="Obično 2 8 7 4 2 3" xfId="38646" xr:uid="{00000000-0005-0000-0000-0000209A0000}"/>
    <cellStyle name="Obično 2 8 7 4 3" xfId="38647" xr:uid="{00000000-0005-0000-0000-0000219A0000}"/>
    <cellStyle name="Obično 2 8 7 4 3 2" xfId="38648" xr:uid="{00000000-0005-0000-0000-0000229A0000}"/>
    <cellStyle name="Obično 2 8 7 4 4" xfId="38649" xr:uid="{00000000-0005-0000-0000-0000239A0000}"/>
    <cellStyle name="Obično 2 8 7 4 5" xfId="38650" xr:uid="{00000000-0005-0000-0000-0000249A0000}"/>
    <cellStyle name="Obično 2 8 7 5" xfId="38651" xr:uid="{00000000-0005-0000-0000-0000259A0000}"/>
    <cellStyle name="Obično 2 8 7 5 2" xfId="38652" xr:uid="{00000000-0005-0000-0000-0000269A0000}"/>
    <cellStyle name="Obično 2 8 7 5 2 2" xfId="38653" xr:uid="{00000000-0005-0000-0000-0000279A0000}"/>
    <cellStyle name="Obično 2 8 7 5 3" xfId="38654" xr:uid="{00000000-0005-0000-0000-0000289A0000}"/>
    <cellStyle name="Obično 2 8 7 5 3 2" xfId="38655" xr:uid="{00000000-0005-0000-0000-0000299A0000}"/>
    <cellStyle name="Obično 2 8 7 5 4" xfId="38656" xr:uid="{00000000-0005-0000-0000-00002A9A0000}"/>
    <cellStyle name="Obično 2 8 7 5 5" xfId="38657" xr:uid="{00000000-0005-0000-0000-00002B9A0000}"/>
    <cellStyle name="Obično 2 8 7 6" xfId="38658" xr:uid="{00000000-0005-0000-0000-00002C9A0000}"/>
    <cellStyle name="Obično 2 8 7 6 2" xfId="38659" xr:uid="{00000000-0005-0000-0000-00002D9A0000}"/>
    <cellStyle name="Obično 2 8 7 7" xfId="38660" xr:uid="{00000000-0005-0000-0000-00002E9A0000}"/>
    <cellStyle name="Obično 2 8 7 7 2" xfId="38661" xr:uid="{00000000-0005-0000-0000-00002F9A0000}"/>
    <cellStyle name="Obično 2 8 7 8" xfId="38662" xr:uid="{00000000-0005-0000-0000-0000309A0000}"/>
    <cellStyle name="Obično 2 8 7 9" xfId="38663" xr:uid="{00000000-0005-0000-0000-0000319A0000}"/>
    <cellStyle name="Obično 2 8 8" xfId="38664" xr:uid="{00000000-0005-0000-0000-0000329A0000}"/>
    <cellStyle name="Obično 2 8 8 10" xfId="38665" xr:uid="{00000000-0005-0000-0000-0000339A0000}"/>
    <cellStyle name="Obično 2 8 8 2" xfId="38666" xr:uid="{00000000-0005-0000-0000-0000349A0000}"/>
    <cellStyle name="Obično 2 8 8 2 2" xfId="38667" xr:uid="{00000000-0005-0000-0000-0000359A0000}"/>
    <cellStyle name="Obično 2 8 8 2 2 2" xfId="38668" xr:uid="{00000000-0005-0000-0000-0000369A0000}"/>
    <cellStyle name="Obično 2 8 8 2 2 2 2" xfId="38669" xr:uid="{00000000-0005-0000-0000-0000379A0000}"/>
    <cellStyle name="Obično 2 8 8 2 2 2 3" xfId="38670" xr:uid="{00000000-0005-0000-0000-0000389A0000}"/>
    <cellStyle name="Obično 2 8 8 2 2 3" xfId="38671" xr:uid="{00000000-0005-0000-0000-0000399A0000}"/>
    <cellStyle name="Obično 2 8 8 2 2 3 2" xfId="38672" xr:uid="{00000000-0005-0000-0000-00003A9A0000}"/>
    <cellStyle name="Obično 2 8 8 2 2 4" xfId="38673" xr:uid="{00000000-0005-0000-0000-00003B9A0000}"/>
    <cellStyle name="Obično 2 8 8 2 2 5" xfId="38674" xr:uid="{00000000-0005-0000-0000-00003C9A0000}"/>
    <cellStyle name="Obično 2 8 8 2 3" xfId="38675" xr:uid="{00000000-0005-0000-0000-00003D9A0000}"/>
    <cellStyle name="Obično 2 8 8 2 3 2" xfId="38676" xr:uid="{00000000-0005-0000-0000-00003E9A0000}"/>
    <cellStyle name="Obično 2 8 8 2 3 2 2" xfId="38677" xr:uid="{00000000-0005-0000-0000-00003F9A0000}"/>
    <cellStyle name="Obično 2 8 8 2 3 2 3" xfId="38678" xr:uid="{00000000-0005-0000-0000-0000409A0000}"/>
    <cellStyle name="Obično 2 8 8 2 3 3" xfId="38679" xr:uid="{00000000-0005-0000-0000-0000419A0000}"/>
    <cellStyle name="Obično 2 8 8 2 3 3 2" xfId="38680" xr:uid="{00000000-0005-0000-0000-0000429A0000}"/>
    <cellStyle name="Obično 2 8 8 2 3 4" xfId="38681" xr:uid="{00000000-0005-0000-0000-0000439A0000}"/>
    <cellStyle name="Obično 2 8 8 2 3 5" xfId="38682" xr:uid="{00000000-0005-0000-0000-0000449A0000}"/>
    <cellStyle name="Obično 2 8 8 2 4" xfId="38683" xr:uid="{00000000-0005-0000-0000-0000459A0000}"/>
    <cellStyle name="Obično 2 8 8 2 4 2" xfId="38684" xr:uid="{00000000-0005-0000-0000-0000469A0000}"/>
    <cellStyle name="Obično 2 8 8 2 4 3" xfId="38685" xr:uid="{00000000-0005-0000-0000-0000479A0000}"/>
    <cellStyle name="Obično 2 8 8 2 5" xfId="38686" xr:uid="{00000000-0005-0000-0000-0000489A0000}"/>
    <cellStyle name="Obično 2 8 8 2 5 2" xfId="38687" xr:uid="{00000000-0005-0000-0000-0000499A0000}"/>
    <cellStyle name="Obično 2 8 8 2 6" xfId="38688" xr:uid="{00000000-0005-0000-0000-00004A9A0000}"/>
    <cellStyle name="Obično 2 8 8 2 7" xfId="38689" xr:uid="{00000000-0005-0000-0000-00004B9A0000}"/>
    <cellStyle name="Obično 2 8 8 3" xfId="38690" xr:uid="{00000000-0005-0000-0000-00004C9A0000}"/>
    <cellStyle name="Obično 2 8 8 3 2" xfId="38691" xr:uid="{00000000-0005-0000-0000-00004D9A0000}"/>
    <cellStyle name="Obično 2 8 8 3 2 2" xfId="38692" xr:uid="{00000000-0005-0000-0000-00004E9A0000}"/>
    <cellStyle name="Obično 2 8 8 3 2 3" xfId="38693" xr:uid="{00000000-0005-0000-0000-00004F9A0000}"/>
    <cellStyle name="Obično 2 8 8 3 3" xfId="38694" xr:uid="{00000000-0005-0000-0000-0000509A0000}"/>
    <cellStyle name="Obično 2 8 8 3 3 2" xfId="38695" xr:uid="{00000000-0005-0000-0000-0000519A0000}"/>
    <cellStyle name="Obično 2 8 8 3 4" xfId="38696" xr:uid="{00000000-0005-0000-0000-0000529A0000}"/>
    <cellStyle name="Obično 2 8 8 3 5" xfId="38697" xr:uid="{00000000-0005-0000-0000-0000539A0000}"/>
    <cellStyle name="Obično 2 8 8 4" xfId="38698" xr:uid="{00000000-0005-0000-0000-0000549A0000}"/>
    <cellStyle name="Obično 2 8 8 4 2" xfId="38699" xr:uid="{00000000-0005-0000-0000-0000559A0000}"/>
    <cellStyle name="Obično 2 8 8 4 2 2" xfId="38700" xr:uid="{00000000-0005-0000-0000-0000569A0000}"/>
    <cellStyle name="Obično 2 8 8 4 2 3" xfId="38701" xr:uid="{00000000-0005-0000-0000-0000579A0000}"/>
    <cellStyle name="Obično 2 8 8 4 3" xfId="38702" xr:uid="{00000000-0005-0000-0000-0000589A0000}"/>
    <cellStyle name="Obično 2 8 8 4 3 2" xfId="38703" xr:uid="{00000000-0005-0000-0000-0000599A0000}"/>
    <cellStyle name="Obično 2 8 8 4 4" xfId="38704" xr:uid="{00000000-0005-0000-0000-00005A9A0000}"/>
    <cellStyle name="Obično 2 8 8 4 5" xfId="38705" xr:uid="{00000000-0005-0000-0000-00005B9A0000}"/>
    <cellStyle name="Obično 2 8 8 5" xfId="38706" xr:uid="{00000000-0005-0000-0000-00005C9A0000}"/>
    <cellStyle name="Obično 2 8 8 5 2" xfId="38707" xr:uid="{00000000-0005-0000-0000-00005D9A0000}"/>
    <cellStyle name="Obično 2 8 8 5 2 2" xfId="38708" xr:uid="{00000000-0005-0000-0000-00005E9A0000}"/>
    <cellStyle name="Obično 2 8 8 5 3" xfId="38709" xr:uid="{00000000-0005-0000-0000-00005F9A0000}"/>
    <cellStyle name="Obično 2 8 8 5 3 2" xfId="38710" xr:uid="{00000000-0005-0000-0000-0000609A0000}"/>
    <cellStyle name="Obično 2 8 8 5 4" xfId="38711" xr:uid="{00000000-0005-0000-0000-0000619A0000}"/>
    <cellStyle name="Obično 2 8 8 5 5" xfId="38712" xr:uid="{00000000-0005-0000-0000-0000629A0000}"/>
    <cellStyle name="Obično 2 8 8 6" xfId="38713" xr:uid="{00000000-0005-0000-0000-0000639A0000}"/>
    <cellStyle name="Obično 2 8 8 6 2" xfId="38714" xr:uid="{00000000-0005-0000-0000-0000649A0000}"/>
    <cellStyle name="Obično 2 8 8 7" xfId="38715" xr:uid="{00000000-0005-0000-0000-0000659A0000}"/>
    <cellStyle name="Obično 2 8 8 7 2" xfId="38716" xr:uid="{00000000-0005-0000-0000-0000669A0000}"/>
    <cellStyle name="Obično 2 8 8 8" xfId="38717" xr:uid="{00000000-0005-0000-0000-0000679A0000}"/>
    <cellStyle name="Obično 2 8 8 9" xfId="38718" xr:uid="{00000000-0005-0000-0000-0000689A0000}"/>
    <cellStyle name="Obično 2 8 9" xfId="38719" xr:uid="{00000000-0005-0000-0000-0000699A0000}"/>
    <cellStyle name="Obično 2 8 9 2" xfId="38720" xr:uid="{00000000-0005-0000-0000-00006A9A0000}"/>
    <cellStyle name="Obično 2 8 9 2 2" xfId="38721" xr:uid="{00000000-0005-0000-0000-00006B9A0000}"/>
    <cellStyle name="Obično 2 8 9 2 2 2" xfId="38722" xr:uid="{00000000-0005-0000-0000-00006C9A0000}"/>
    <cellStyle name="Obično 2 8 9 2 2 2 2" xfId="38723" xr:uid="{00000000-0005-0000-0000-00006D9A0000}"/>
    <cellStyle name="Obično 2 8 9 2 2 2 3" xfId="38724" xr:uid="{00000000-0005-0000-0000-00006E9A0000}"/>
    <cellStyle name="Obično 2 8 9 2 2 3" xfId="38725" xr:uid="{00000000-0005-0000-0000-00006F9A0000}"/>
    <cellStyle name="Obično 2 8 9 2 2 3 2" xfId="38726" xr:uid="{00000000-0005-0000-0000-0000709A0000}"/>
    <cellStyle name="Obično 2 8 9 2 2 4" xfId="38727" xr:uid="{00000000-0005-0000-0000-0000719A0000}"/>
    <cellStyle name="Obično 2 8 9 2 2 5" xfId="38728" xr:uid="{00000000-0005-0000-0000-0000729A0000}"/>
    <cellStyle name="Obično 2 8 9 2 3" xfId="38729" xr:uid="{00000000-0005-0000-0000-0000739A0000}"/>
    <cellStyle name="Obično 2 8 9 2 3 2" xfId="38730" xr:uid="{00000000-0005-0000-0000-0000749A0000}"/>
    <cellStyle name="Obično 2 8 9 2 3 2 2" xfId="38731" xr:uid="{00000000-0005-0000-0000-0000759A0000}"/>
    <cellStyle name="Obično 2 8 9 2 3 2 3" xfId="38732" xr:uid="{00000000-0005-0000-0000-0000769A0000}"/>
    <cellStyle name="Obično 2 8 9 2 3 3" xfId="38733" xr:uid="{00000000-0005-0000-0000-0000779A0000}"/>
    <cellStyle name="Obično 2 8 9 2 3 3 2" xfId="38734" xr:uid="{00000000-0005-0000-0000-0000789A0000}"/>
    <cellStyle name="Obično 2 8 9 2 3 4" xfId="38735" xr:uid="{00000000-0005-0000-0000-0000799A0000}"/>
    <cellStyle name="Obično 2 8 9 2 3 5" xfId="38736" xr:uid="{00000000-0005-0000-0000-00007A9A0000}"/>
    <cellStyle name="Obično 2 8 9 2 4" xfId="38737" xr:uid="{00000000-0005-0000-0000-00007B9A0000}"/>
    <cellStyle name="Obično 2 8 9 2 4 2" xfId="38738" xr:uid="{00000000-0005-0000-0000-00007C9A0000}"/>
    <cellStyle name="Obično 2 8 9 2 4 3" xfId="38739" xr:uid="{00000000-0005-0000-0000-00007D9A0000}"/>
    <cellStyle name="Obično 2 8 9 2 5" xfId="38740" xr:uid="{00000000-0005-0000-0000-00007E9A0000}"/>
    <cellStyle name="Obično 2 8 9 2 5 2" xfId="38741" xr:uid="{00000000-0005-0000-0000-00007F9A0000}"/>
    <cellStyle name="Obično 2 8 9 2 6" xfId="38742" xr:uid="{00000000-0005-0000-0000-0000809A0000}"/>
    <cellStyle name="Obično 2 8 9 2 7" xfId="38743" xr:uid="{00000000-0005-0000-0000-0000819A0000}"/>
    <cellStyle name="Obično 2 8 9 3" xfId="38744" xr:uid="{00000000-0005-0000-0000-0000829A0000}"/>
    <cellStyle name="Obično 2 8 9 3 2" xfId="38745" xr:uid="{00000000-0005-0000-0000-0000839A0000}"/>
    <cellStyle name="Obično 2 8 9 3 2 2" xfId="38746" xr:uid="{00000000-0005-0000-0000-0000849A0000}"/>
    <cellStyle name="Obično 2 8 9 3 2 3" xfId="38747" xr:uid="{00000000-0005-0000-0000-0000859A0000}"/>
    <cellStyle name="Obično 2 8 9 3 3" xfId="38748" xr:uid="{00000000-0005-0000-0000-0000869A0000}"/>
    <cellStyle name="Obično 2 8 9 3 3 2" xfId="38749" xr:uid="{00000000-0005-0000-0000-0000879A0000}"/>
    <cellStyle name="Obično 2 8 9 3 4" xfId="38750" xr:uid="{00000000-0005-0000-0000-0000889A0000}"/>
    <cellStyle name="Obično 2 8 9 3 5" xfId="38751" xr:uid="{00000000-0005-0000-0000-0000899A0000}"/>
    <cellStyle name="Obično 2 8 9 4" xfId="38752" xr:uid="{00000000-0005-0000-0000-00008A9A0000}"/>
    <cellStyle name="Obično 2 8 9 4 2" xfId="38753" xr:uid="{00000000-0005-0000-0000-00008B9A0000}"/>
    <cellStyle name="Obično 2 8 9 4 2 2" xfId="38754" xr:uid="{00000000-0005-0000-0000-00008C9A0000}"/>
    <cellStyle name="Obično 2 8 9 4 2 3" xfId="38755" xr:uid="{00000000-0005-0000-0000-00008D9A0000}"/>
    <cellStyle name="Obično 2 8 9 4 3" xfId="38756" xr:uid="{00000000-0005-0000-0000-00008E9A0000}"/>
    <cellStyle name="Obično 2 8 9 4 3 2" xfId="38757" xr:uid="{00000000-0005-0000-0000-00008F9A0000}"/>
    <cellStyle name="Obično 2 8 9 4 4" xfId="38758" xr:uid="{00000000-0005-0000-0000-0000909A0000}"/>
    <cellStyle name="Obično 2 8 9 4 5" xfId="38759" xr:uid="{00000000-0005-0000-0000-0000919A0000}"/>
    <cellStyle name="Obično 2 8 9 5" xfId="38760" xr:uid="{00000000-0005-0000-0000-0000929A0000}"/>
    <cellStyle name="Obično 2 8 9 5 2" xfId="38761" xr:uid="{00000000-0005-0000-0000-0000939A0000}"/>
    <cellStyle name="Obično 2 8 9 5 3" xfId="38762" xr:uid="{00000000-0005-0000-0000-0000949A0000}"/>
    <cellStyle name="Obično 2 8 9 6" xfId="38763" xr:uid="{00000000-0005-0000-0000-0000959A0000}"/>
    <cellStyle name="Obično 2 8 9 6 2" xfId="38764" xr:uid="{00000000-0005-0000-0000-0000969A0000}"/>
    <cellStyle name="Obično 2 8 9 7" xfId="38765" xr:uid="{00000000-0005-0000-0000-0000979A0000}"/>
    <cellStyle name="Obično 2 8 9 8" xfId="38766" xr:uid="{00000000-0005-0000-0000-0000989A0000}"/>
    <cellStyle name="Obično 2 9" xfId="38767" xr:uid="{00000000-0005-0000-0000-0000999A0000}"/>
    <cellStyle name="Obično 2 9 10" xfId="38768" xr:uid="{00000000-0005-0000-0000-00009A9A0000}"/>
    <cellStyle name="Obično 2 9 10 2" xfId="38769" xr:uid="{00000000-0005-0000-0000-00009B9A0000}"/>
    <cellStyle name="Obično 2 9 10 2 2" xfId="38770" xr:uid="{00000000-0005-0000-0000-00009C9A0000}"/>
    <cellStyle name="Obično 2 9 10 2 2 2" xfId="38771" xr:uid="{00000000-0005-0000-0000-00009D9A0000}"/>
    <cellStyle name="Obično 2 9 10 2 2 3" xfId="38772" xr:uid="{00000000-0005-0000-0000-00009E9A0000}"/>
    <cellStyle name="Obično 2 9 10 2 3" xfId="38773" xr:uid="{00000000-0005-0000-0000-00009F9A0000}"/>
    <cellStyle name="Obično 2 9 10 2 3 2" xfId="38774" xr:uid="{00000000-0005-0000-0000-0000A09A0000}"/>
    <cellStyle name="Obično 2 9 10 2 4" xfId="38775" xr:uid="{00000000-0005-0000-0000-0000A19A0000}"/>
    <cellStyle name="Obično 2 9 10 2 5" xfId="38776" xr:uid="{00000000-0005-0000-0000-0000A29A0000}"/>
    <cellStyle name="Obično 2 9 10 3" xfId="38777" xr:uid="{00000000-0005-0000-0000-0000A39A0000}"/>
    <cellStyle name="Obično 2 9 10 3 2" xfId="38778" xr:uid="{00000000-0005-0000-0000-0000A49A0000}"/>
    <cellStyle name="Obično 2 9 10 3 2 2" xfId="38779" xr:uid="{00000000-0005-0000-0000-0000A59A0000}"/>
    <cellStyle name="Obično 2 9 10 3 2 3" xfId="38780" xr:uid="{00000000-0005-0000-0000-0000A69A0000}"/>
    <cellStyle name="Obično 2 9 10 3 3" xfId="38781" xr:uid="{00000000-0005-0000-0000-0000A79A0000}"/>
    <cellStyle name="Obično 2 9 10 3 3 2" xfId="38782" xr:uid="{00000000-0005-0000-0000-0000A89A0000}"/>
    <cellStyle name="Obično 2 9 10 3 4" xfId="38783" xr:uid="{00000000-0005-0000-0000-0000A99A0000}"/>
    <cellStyle name="Obično 2 9 10 3 5" xfId="38784" xr:uid="{00000000-0005-0000-0000-0000AA9A0000}"/>
    <cellStyle name="Obično 2 9 10 4" xfId="38785" xr:uid="{00000000-0005-0000-0000-0000AB9A0000}"/>
    <cellStyle name="Obično 2 9 10 4 2" xfId="38786" xr:uid="{00000000-0005-0000-0000-0000AC9A0000}"/>
    <cellStyle name="Obično 2 9 10 4 3" xfId="38787" xr:uid="{00000000-0005-0000-0000-0000AD9A0000}"/>
    <cellStyle name="Obično 2 9 10 5" xfId="38788" xr:uid="{00000000-0005-0000-0000-0000AE9A0000}"/>
    <cellStyle name="Obično 2 9 10 5 2" xfId="38789" xr:uid="{00000000-0005-0000-0000-0000AF9A0000}"/>
    <cellStyle name="Obično 2 9 10 6" xfId="38790" xr:uid="{00000000-0005-0000-0000-0000B09A0000}"/>
    <cellStyle name="Obično 2 9 10 7" xfId="38791" xr:uid="{00000000-0005-0000-0000-0000B19A0000}"/>
    <cellStyle name="Obično 2 9 11" xfId="38792" xr:uid="{00000000-0005-0000-0000-0000B29A0000}"/>
    <cellStyle name="Obično 2 9 11 2" xfId="38793" xr:uid="{00000000-0005-0000-0000-0000B39A0000}"/>
    <cellStyle name="Obično 2 9 11 2 2" xfId="38794" xr:uid="{00000000-0005-0000-0000-0000B49A0000}"/>
    <cellStyle name="Obično 2 9 11 2 3" xfId="38795" xr:uid="{00000000-0005-0000-0000-0000B59A0000}"/>
    <cellStyle name="Obično 2 9 11 3" xfId="38796" xr:uid="{00000000-0005-0000-0000-0000B69A0000}"/>
    <cellStyle name="Obično 2 9 11 3 2" xfId="38797" xr:uid="{00000000-0005-0000-0000-0000B79A0000}"/>
    <cellStyle name="Obično 2 9 11 4" xfId="38798" xr:uid="{00000000-0005-0000-0000-0000B89A0000}"/>
    <cellStyle name="Obično 2 9 11 5" xfId="38799" xr:uid="{00000000-0005-0000-0000-0000B99A0000}"/>
    <cellStyle name="Obično 2 9 12" xfId="38800" xr:uid="{00000000-0005-0000-0000-0000BA9A0000}"/>
    <cellStyle name="Obično 2 9 12 2" xfId="38801" xr:uid="{00000000-0005-0000-0000-0000BB9A0000}"/>
    <cellStyle name="Obično 2 9 12 2 2" xfId="38802" xr:uid="{00000000-0005-0000-0000-0000BC9A0000}"/>
    <cellStyle name="Obično 2 9 12 2 3" xfId="38803" xr:uid="{00000000-0005-0000-0000-0000BD9A0000}"/>
    <cellStyle name="Obično 2 9 12 3" xfId="38804" xr:uid="{00000000-0005-0000-0000-0000BE9A0000}"/>
    <cellStyle name="Obično 2 9 12 3 2" xfId="38805" xr:uid="{00000000-0005-0000-0000-0000BF9A0000}"/>
    <cellStyle name="Obično 2 9 12 4" xfId="38806" xr:uid="{00000000-0005-0000-0000-0000C09A0000}"/>
    <cellStyle name="Obično 2 9 12 5" xfId="38807" xr:uid="{00000000-0005-0000-0000-0000C19A0000}"/>
    <cellStyle name="Obično 2 9 13" xfId="38808" xr:uid="{00000000-0005-0000-0000-0000C29A0000}"/>
    <cellStyle name="Obično 2 9 13 2" xfId="38809" xr:uid="{00000000-0005-0000-0000-0000C39A0000}"/>
    <cellStyle name="Obično 2 9 13 2 2" xfId="38810" xr:uid="{00000000-0005-0000-0000-0000C49A0000}"/>
    <cellStyle name="Obično 2 9 13 2 3" xfId="38811" xr:uid="{00000000-0005-0000-0000-0000C59A0000}"/>
    <cellStyle name="Obično 2 9 13 3" xfId="38812" xr:uid="{00000000-0005-0000-0000-0000C69A0000}"/>
    <cellStyle name="Obično 2 9 13 3 2" xfId="38813" xr:uid="{00000000-0005-0000-0000-0000C79A0000}"/>
    <cellStyle name="Obično 2 9 13 4" xfId="38814" xr:uid="{00000000-0005-0000-0000-0000C89A0000}"/>
    <cellStyle name="Obično 2 9 13 5" xfId="38815" xr:uid="{00000000-0005-0000-0000-0000C99A0000}"/>
    <cellStyle name="Obično 2 9 14" xfId="38816" xr:uid="{00000000-0005-0000-0000-0000CA9A0000}"/>
    <cellStyle name="Obično 2 9 14 2" xfId="38817" xr:uid="{00000000-0005-0000-0000-0000CB9A0000}"/>
    <cellStyle name="Obično 2 9 14 2 2" xfId="38818" xr:uid="{00000000-0005-0000-0000-0000CC9A0000}"/>
    <cellStyle name="Obično 2 9 14 3" xfId="38819" xr:uid="{00000000-0005-0000-0000-0000CD9A0000}"/>
    <cellStyle name="Obično 2 9 14 3 2" xfId="38820" xr:uid="{00000000-0005-0000-0000-0000CE9A0000}"/>
    <cellStyle name="Obično 2 9 14 4" xfId="38821" xr:uid="{00000000-0005-0000-0000-0000CF9A0000}"/>
    <cellStyle name="Obično 2 9 14 5" xfId="38822" xr:uid="{00000000-0005-0000-0000-0000D09A0000}"/>
    <cellStyle name="Obično 2 9 15" xfId="38823" xr:uid="{00000000-0005-0000-0000-0000D19A0000}"/>
    <cellStyle name="Obično 2 9 15 2" xfId="38824" xr:uid="{00000000-0005-0000-0000-0000D29A0000}"/>
    <cellStyle name="Obično 2 9 15 2 2" xfId="38825" xr:uid="{00000000-0005-0000-0000-0000D39A0000}"/>
    <cellStyle name="Obično 2 9 15 3" xfId="38826" xr:uid="{00000000-0005-0000-0000-0000D49A0000}"/>
    <cellStyle name="Obično 2 9 16" xfId="38827" xr:uid="{00000000-0005-0000-0000-0000D59A0000}"/>
    <cellStyle name="Obično 2 9 16 2" xfId="38828" xr:uid="{00000000-0005-0000-0000-0000D69A0000}"/>
    <cellStyle name="Obično 2 9 17" xfId="38829" xr:uid="{00000000-0005-0000-0000-0000D79A0000}"/>
    <cellStyle name="Obično 2 9 17 2" xfId="38830" xr:uid="{00000000-0005-0000-0000-0000D89A0000}"/>
    <cellStyle name="Obično 2 9 18" xfId="38831" xr:uid="{00000000-0005-0000-0000-0000D99A0000}"/>
    <cellStyle name="Obično 2 9 19" xfId="38832" xr:uid="{00000000-0005-0000-0000-0000DA9A0000}"/>
    <cellStyle name="Obično 2 9 2" xfId="38833" xr:uid="{00000000-0005-0000-0000-0000DB9A0000}"/>
    <cellStyle name="Obično 2 9 2 10" xfId="38834" xr:uid="{00000000-0005-0000-0000-0000DC9A0000}"/>
    <cellStyle name="Obično 2 9 2 10 2" xfId="38835" xr:uid="{00000000-0005-0000-0000-0000DD9A0000}"/>
    <cellStyle name="Obično 2 9 2 10 2 2" xfId="38836" xr:uid="{00000000-0005-0000-0000-0000DE9A0000}"/>
    <cellStyle name="Obično 2 9 2 10 2 3" xfId="38837" xr:uid="{00000000-0005-0000-0000-0000DF9A0000}"/>
    <cellStyle name="Obično 2 9 2 10 3" xfId="38838" xr:uid="{00000000-0005-0000-0000-0000E09A0000}"/>
    <cellStyle name="Obično 2 9 2 10 3 2" xfId="38839" xr:uid="{00000000-0005-0000-0000-0000E19A0000}"/>
    <cellStyle name="Obično 2 9 2 10 4" xfId="38840" xr:uid="{00000000-0005-0000-0000-0000E29A0000}"/>
    <cellStyle name="Obično 2 9 2 10 5" xfId="38841" xr:uid="{00000000-0005-0000-0000-0000E39A0000}"/>
    <cellStyle name="Obično 2 9 2 11" xfId="38842" xr:uid="{00000000-0005-0000-0000-0000E49A0000}"/>
    <cellStyle name="Obično 2 9 2 11 2" xfId="38843" xr:uid="{00000000-0005-0000-0000-0000E59A0000}"/>
    <cellStyle name="Obično 2 9 2 11 2 2" xfId="38844" xr:uid="{00000000-0005-0000-0000-0000E69A0000}"/>
    <cellStyle name="Obično 2 9 2 11 2 3" xfId="38845" xr:uid="{00000000-0005-0000-0000-0000E79A0000}"/>
    <cellStyle name="Obično 2 9 2 11 3" xfId="38846" xr:uid="{00000000-0005-0000-0000-0000E89A0000}"/>
    <cellStyle name="Obično 2 9 2 11 3 2" xfId="38847" xr:uid="{00000000-0005-0000-0000-0000E99A0000}"/>
    <cellStyle name="Obično 2 9 2 11 4" xfId="38848" xr:uid="{00000000-0005-0000-0000-0000EA9A0000}"/>
    <cellStyle name="Obično 2 9 2 11 5" xfId="38849" xr:uid="{00000000-0005-0000-0000-0000EB9A0000}"/>
    <cellStyle name="Obično 2 9 2 12" xfId="38850" xr:uid="{00000000-0005-0000-0000-0000EC9A0000}"/>
    <cellStyle name="Obično 2 9 2 12 2" xfId="38851" xr:uid="{00000000-0005-0000-0000-0000ED9A0000}"/>
    <cellStyle name="Obično 2 9 2 12 2 2" xfId="38852" xr:uid="{00000000-0005-0000-0000-0000EE9A0000}"/>
    <cellStyle name="Obično 2 9 2 12 3" xfId="38853" xr:uid="{00000000-0005-0000-0000-0000EF9A0000}"/>
    <cellStyle name="Obično 2 9 2 12 3 2" xfId="38854" xr:uid="{00000000-0005-0000-0000-0000F09A0000}"/>
    <cellStyle name="Obično 2 9 2 12 4" xfId="38855" xr:uid="{00000000-0005-0000-0000-0000F19A0000}"/>
    <cellStyle name="Obično 2 9 2 12 5" xfId="38856" xr:uid="{00000000-0005-0000-0000-0000F29A0000}"/>
    <cellStyle name="Obično 2 9 2 13" xfId="38857" xr:uid="{00000000-0005-0000-0000-0000F39A0000}"/>
    <cellStyle name="Obično 2 9 2 13 2" xfId="38858" xr:uid="{00000000-0005-0000-0000-0000F49A0000}"/>
    <cellStyle name="Obično 2 9 2 13 2 2" xfId="38859" xr:uid="{00000000-0005-0000-0000-0000F59A0000}"/>
    <cellStyle name="Obično 2 9 2 13 3" xfId="38860" xr:uid="{00000000-0005-0000-0000-0000F69A0000}"/>
    <cellStyle name="Obično 2 9 2 14" xfId="38861" xr:uid="{00000000-0005-0000-0000-0000F79A0000}"/>
    <cellStyle name="Obično 2 9 2 14 2" xfId="38862" xr:uid="{00000000-0005-0000-0000-0000F89A0000}"/>
    <cellStyle name="Obično 2 9 2 15" xfId="38863" xr:uid="{00000000-0005-0000-0000-0000F99A0000}"/>
    <cellStyle name="Obično 2 9 2 15 2" xfId="38864" xr:uid="{00000000-0005-0000-0000-0000FA9A0000}"/>
    <cellStyle name="Obično 2 9 2 16" xfId="38865" xr:uid="{00000000-0005-0000-0000-0000FB9A0000}"/>
    <cellStyle name="Obično 2 9 2 17" xfId="38866" xr:uid="{00000000-0005-0000-0000-0000FC9A0000}"/>
    <cellStyle name="Obično 2 9 2 18" xfId="38867" xr:uid="{00000000-0005-0000-0000-0000FD9A0000}"/>
    <cellStyle name="Obično 2 9 2 19" xfId="38868" xr:uid="{00000000-0005-0000-0000-0000FE9A0000}"/>
    <cellStyle name="Obično 2 9 2 2" xfId="38869" xr:uid="{00000000-0005-0000-0000-0000FF9A0000}"/>
    <cellStyle name="Obično 2 9 2 2 10" xfId="38870" xr:uid="{00000000-0005-0000-0000-0000009B0000}"/>
    <cellStyle name="Obično 2 9 2 2 11" xfId="38871" xr:uid="{00000000-0005-0000-0000-0000019B0000}"/>
    <cellStyle name="Obično 2 9 2 2 12" xfId="38872" xr:uid="{00000000-0005-0000-0000-0000029B0000}"/>
    <cellStyle name="Obično 2 9 2 2 2" xfId="38873" xr:uid="{00000000-0005-0000-0000-0000039B0000}"/>
    <cellStyle name="Obično 2 9 2 2 2 2" xfId="38874" xr:uid="{00000000-0005-0000-0000-0000049B0000}"/>
    <cellStyle name="Obično 2 9 2 2 2 2 2" xfId="38875" xr:uid="{00000000-0005-0000-0000-0000059B0000}"/>
    <cellStyle name="Obično 2 9 2 2 2 2 2 2" xfId="38876" xr:uid="{00000000-0005-0000-0000-0000069B0000}"/>
    <cellStyle name="Obično 2 9 2 2 2 2 2 2 2" xfId="38877" xr:uid="{00000000-0005-0000-0000-0000079B0000}"/>
    <cellStyle name="Obično 2 9 2 2 2 2 2 2 3" xfId="38878" xr:uid="{00000000-0005-0000-0000-0000089B0000}"/>
    <cellStyle name="Obično 2 9 2 2 2 2 2 3" xfId="38879" xr:uid="{00000000-0005-0000-0000-0000099B0000}"/>
    <cellStyle name="Obično 2 9 2 2 2 2 2 3 2" xfId="38880" xr:uid="{00000000-0005-0000-0000-00000A9B0000}"/>
    <cellStyle name="Obično 2 9 2 2 2 2 2 4" xfId="38881" xr:uid="{00000000-0005-0000-0000-00000B9B0000}"/>
    <cellStyle name="Obično 2 9 2 2 2 2 2 5" xfId="38882" xr:uid="{00000000-0005-0000-0000-00000C9B0000}"/>
    <cellStyle name="Obično 2 9 2 2 2 2 3" xfId="38883" xr:uid="{00000000-0005-0000-0000-00000D9B0000}"/>
    <cellStyle name="Obično 2 9 2 2 2 2 3 2" xfId="38884" xr:uid="{00000000-0005-0000-0000-00000E9B0000}"/>
    <cellStyle name="Obično 2 9 2 2 2 2 3 2 2" xfId="38885" xr:uid="{00000000-0005-0000-0000-00000F9B0000}"/>
    <cellStyle name="Obično 2 9 2 2 2 2 3 2 3" xfId="38886" xr:uid="{00000000-0005-0000-0000-0000109B0000}"/>
    <cellStyle name="Obično 2 9 2 2 2 2 3 3" xfId="38887" xr:uid="{00000000-0005-0000-0000-0000119B0000}"/>
    <cellStyle name="Obično 2 9 2 2 2 2 3 3 2" xfId="38888" xr:uid="{00000000-0005-0000-0000-0000129B0000}"/>
    <cellStyle name="Obično 2 9 2 2 2 2 3 4" xfId="38889" xr:uid="{00000000-0005-0000-0000-0000139B0000}"/>
    <cellStyle name="Obično 2 9 2 2 2 2 3 5" xfId="38890" xr:uid="{00000000-0005-0000-0000-0000149B0000}"/>
    <cellStyle name="Obično 2 9 2 2 2 2 4" xfId="38891" xr:uid="{00000000-0005-0000-0000-0000159B0000}"/>
    <cellStyle name="Obično 2 9 2 2 2 2 4 2" xfId="38892" xr:uid="{00000000-0005-0000-0000-0000169B0000}"/>
    <cellStyle name="Obično 2 9 2 2 2 2 4 3" xfId="38893" xr:uid="{00000000-0005-0000-0000-0000179B0000}"/>
    <cellStyle name="Obično 2 9 2 2 2 2 5" xfId="38894" xr:uid="{00000000-0005-0000-0000-0000189B0000}"/>
    <cellStyle name="Obično 2 9 2 2 2 2 5 2" xfId="38895" xr:uid="{00000000-0005-0000-0000-0000199B0000}"/>
    <cellStyle name="Obično 2 9 2 2 2 2 6" xfId="38896" xr:uid="{00000000-0005-0000-0000-00001A9B0000}"/>
    <cellStyle name="Obično 2 9 2 2 2 2 7" xfId="38897" xr:uid="{00000000-0005-0000-0000-00001B9B0000}"/>
    <cellStyle name="Obično 2 9 2 2 2 3" xfId="38898" xr:uid="{00000000-0005-0000-0000-00001C9B0000}"/>
    <cellStyle name="Obično 2 9 2 2 2 3 2" xfId="38899" xr:uid="{00000000-0005-0000-0000-00001D9B0000}"/>
    <cellStyle name="Obično 2 9 2 2 2 3 2 2" xfId="38900" xr:uid="{00000000-0005-0000-0000-00001E9B0000}"/>
    <cellStyle name="Obično 2 9 2 2 2 3 2 3" xfId="38901" xr:uid="{00000000-0005-0000-0000-00001F9B0000}"/>
    <cellStyle name="Obično 2 9 2 2 2 3 3" xfId="38902" xr:uid="{00000000-0005-0000-0000-0000209B0000}"/>
    <cellStyle name="Obično 2 9 2 2 2 3 3 2" xfId="38903" xr:uid="{00000000-0005-0000-0000-0000219B0000}"/>
    <cellStyle name="Obično 2 9 2 2 2 3 4" xfId="38904" xr:uid="{00000000-0005-0000-0000-0000229B0000}"/>
    <cellStyle name="Obično 2 9 2 2 2 3 5" xfId="38905" xr:uid="{00000000-0005-0000-0000-0000239B0000}"/>
    <cellStyle name="Obično 2 9 2 2 2 4" xfId="38906" xr:uid="{00000000-0005-0000-0000-0000249B0000}"/>
    <cellStyle name="Obično 2 9 2 2 2 4 2" xfId="38907" xr:uid="{00000000-0005-0000-0000-0000259B0000}"/>
    <cellStyle name="Obično 2 9 2 2 2 4 2 2" xfId="38908" xr:uid="{00000000-0005-0000-0000-0000269B0000}"/>
    <cellStyle name="Obično 2 9 2 2 2 4 2 3" xfId="38909" xr:uid="{00000000-0005-0000-0000-0000279B0000}"/>
    <cellStyle name="Obično 2 9 2 2 2 4 3" xfId="38910" xr:uid="{00000000-0005-0000-0000-0000289B0000}"/>
    <cellStyle name="Obično 2 9 2 2 2 4 3 2" xfId="38911" xr:uid="{00000000-0005-0000-0000-0000299B0000}"/>
    <cellStyle name="Obično 2 9 2 2 2 4 4" xfId="38912" xr:uid="{00000000-0005-0000-0000-00002A9B0000}"/>
    <cellStyle name="Obično 2 9 2 2 2 4 5" xfId="38913" xr:uid="{00000000-0005-0000-0000-00002B9B0000}"/>
    <cellStyle name="Obično 2 9 2 2 2 5" xfId="38914" xr:uid="{00000000-0005-0000-0000-00002C9B0000}"/>
    <cellStyle name="Obično 2 9 2 2 2 5 2" xfId="38915" xr:uid="{00000000-0005-0000-0000-00002D9B0000}"/>
    <cellStyle name="Obično 2 9 2 2 2 5 2 2" xfId="38916" xr:uid="{00000000-0005-0000-0000-00002E9B0000}"/>
    <cellStyle name="Obično 2 9 2 2 2 5 3" xfId="38917" xr:uid="{00000000-0005-0000-0000-00002F9B0000}"/>
    <cellStyle name="Obično 2 9 2 2 2 5 3 2" xfId="38918" xr:uid="{00000000-0005-0000-0000-0000309B0000}"/>
    <cellStyle name="Obično 2 9 2 2 2 5 4" xfId="38919" xr:uid="{00000000-0005-0000-0000-0000319B0000}"/>
    <cellStyle name="Obično 2 9 2 2 2 5 5" xfId="38920" xr:uid="{00000000-0005-0000-0000-0000329B0000}"/>
    <cellStyle name="Obično 2 9 2 2 2 6" xfId="38921" xr:uid="{00000000-0005-0000-0000-0000339B0000}"/>
    <cellStyle name="Obično 2 9 2 2 2 6 2" xfId="38922" xr:uid="{00000000-0005-0000-0000-0000349B0000}"/>
    <cellStyle name="Obično 2 9 2 2 2 7" xfId="38923" xr:uid="{00000000-0005-0000-0000-0000359B0000}"/>
    <cellStyle name="Obično 2 9 2 2 2 7 2" xfId="38924" xr:uid="{00000000-0005-0000-0000-0000369B0000}"/>
    <cellStyle name="Obično 2 9 2 2 2 8" xfId="38925" xr:uid="{00000000-0005-0000-0000-0000379B0000}"/>
    <cellStyle name="Obično 2 9 2 2 2 9" xfId="38926" xr:uid="{00000000-0005-0000-0000-0000389B0000}"/>
    <cellStyle name="Obično 2 9 2 2 3" xfId="38927" xr:uid="{00000000-0005-0000-0000-0000399B0000}"/>
    <cellStyle name="Obično 2 9 2 2 3 2" xfId="38928" xr:uid="{00000000-0005-0000-0000-00003A9B0000}"/>
    <cellStyle name="Obično 2 9 2 2 3 2 2" xfId="38929" xr:uid="{00000000-0005-0000-0000-00003B9B0000}"/>
    <cellStyle name="Obično 2 9 2 2 3 2 2 2" xfId="38930" xr:uid="{00000000-0005-0000-0000-00003C9B0000}"/>
    <cellStyle name="Obično 2 9 2 2 3 2 2 2 2" xfId="38931" xr:uid="{00000000-0005-0000-0000-00003D9B0000}"/>
    <cellStyle name="Obično 2 9 2 2 3 2 2 2 3" xfId="38932" xr:uid="{00000000-0005-0000-0000-00003E9B0000}"/>
    <cellStyle name="Obično 2 9 2 2 3 2 2 3" xfId="38933" xr:uid="{00000000-0005-0000-0000-00003F9B0000}"/>
    <cellStyle name="Obično 2 9 2 2 3 2 2 3 2" xfId="38934" xr:uid="{00000000-0005-0000-0000-0000409B0000}"/>
    <cellStyle name="Obično 2 9 2 2 3 2 2 4" xfId="38935" xr:uid="{00000000-0005-0000-0000-0000419B0000}"/>
    <cellStyle name="Obično 2 9 2 2 3 2 2 5" xfId="38936" xr:uid="{00000000-0005-0000-0000-0000429B0000}"/>
    <cellStyle name="Obično 2 9 2 2 3 2 3" xfId="38937" xr:uid="{00000000-0005-0000-0000-0000439B0000}"/>
    <cellStyle name="Obično 2 9 2 2 3 2 3 2" xfId="38938" xr:uid="{00000000-0005-0000-0000-0000449B0000}"/>
    <cellStyle name="Obično 2 9 2 2 3 2 3 2 2" xfId="38939" xr:uid="{00000000-0005-0000-0000-0000459B0000}"/>
    <cellStyle name="Obično 2 9 2 2 3 2 3 2 3" xfId="38940" xr:uid="{00000000-0005-0000-0000-0000469B0000}"/>
    <cellStyle name="Obično 2 9 2 2 3 2 3 3" xfId="38941" xr:uid="{00000000-0005-0000-0000-0000479B0000}"/>
    <cellStyle name="Obično 2 9 2 2 3 2 3 3 2" xfId="38942" xr:uid="{00000000-0005-0000-0000-0000489B0000}"/>
    <cellStyle name="Obično 2 9 2 2 3 2 3 4" xfId="38943" xr:uid="{00000000-0005-0000-0000-0000499B0000}"/>
    <cellStyle name="Obično 2 9 2 2 3 2 3 5" xfId="38944" xr:uid="{00000000-0005-0000-0000-00004A9B0000}"/>
    <cellStyle name="Obično 2 9 2 2 3 2 4" xfId="38945" xr:uid="{00000000-0005-0000-0000-00004B9B0000}"/>
    <cellStyle name="Obično 2 9 2 2 3 2 4 2" xfId="38946" xr:uid="{00000000-0005-0000-0000-00004C9B0000}"/>
    <cellStyle name="Obično 2 9 2 2 3 2 4 3" xfId="38947" xr:uid="{00000000-0005-0000-0000-00004D9B0000}"/>
    <cellStyle name="Obično 2 9 2 2 3 2 5" xfId="38948" xr:uid="{00000000-0005-0000-0000-00004E9B0000}"/>
    <cellStyle name="Obično 2 9 2 2 3 2 5 2" xfId="38949" xr:uid="{00000000-0005-0000-0000-00004F9B0000}"/>
    <cellStyle name="Obično 2 9 2 2 3 2 6" xfId="38950" xr:uid="{00000000-0005-0000-0000-0000509B0000}"/>
    <cellStyle name="Obično 2 9 2 2 3 2 7" xfId="38951" xr:uid="{00000000-0005-0000-0000-0000519B0000}"/>
    <cellStyle name="Obično 2 9 2 2 3 3" xfId="38952" xr:uid="{00000000-0005-0000-0000-0000529B0000}"/>
    <cellStyle name="Obično 2 9 2 2 3 3 2" xfId="38953" xr:uid="{00000000-0005-0000-0000-0000539B0000}"/>
    <cellStyle name="Obično 2 9 2 2 3 3 2 2" xfId="38954" xr:uid="{00000000-0005-0000-0000-0000549B0000}"/>
    <cellStyle name="Obično 2 9 2 2 3 3 2 3" xfId="38955" xr:uid="{00000000-0005-0000-0000-0000559B0000}"/>
    <cellStyle name="Obično 2 9 2 2 3 3 3" xfId="38956" xr:uid="{00000000-0005-0000-0000-0000569B0000}"/>
    <cellStyle name="Obično 2 9 2 2 3 3 3 2" xfId="38957" xr:uid="{00000000-0005-0000-0000-0000579B0000}"/>
    <cellStyle name="Obično 2 9 2 2 3 3 4" xfId="38958" xr:uid="{00000000-0005-0000-0000-0000589B0000}"/>
    <cellStyle name="Obično 2 9 2 2 3 3 5" xfId="38959" xr:uid="{00000000-0005-0000-0000-0000599B0000}"/>
    <cellStyle name="Obično 2 9 2 2 3 4" xfId="38960" xr:uid="{00000000-0005-0000-0000-00005A9B0000}"/>
    <cellStyle name="Obično 2 9 2 2 3 4 2" xfId="38961" xr:uid="{00000000-0005-0000-0000-00005B9B0000}"/>
    <cellStyle name="Obično 2 9 2 2 3 4 2 2" xfId="38962" xr:uid="{00000000-0005-0000-0000-00005C9B0000}"/>
    <cellStyle name="Obično 2 9 2 2 3 4 2 3" xfId="38963" xr:uid="{00000000-0005-0000-0000-00005D9B0000}"/>
    <cellStyle name="Obično 2 9 2 2 3 4 3" xfId="38964" xr:uid="{00000000-0005-0000-0000-00005E9B0000}"/>
    <cellStyle name="Obično 2 9 2 2 3 4 3 2" xfId="38965" xr:uid="{00000000-0005-0000-0000-00005F9B0000}"/>
    <cellStyle name="Obično 2 9 2 2 3 4 4" xfId="38966" xr:uid="{00000000-0005-0000-0000-0000609B0000}"/>
    <cellStyle name="Obično 2 9 2 2 3 4 5" xfId="38967" xr:uid="{00000000-0005-0000-0000-0000619B0000}"/>
    <cellStyle name="Obično 2 9 2 2 3 5" xfId="38968" xr:uid="{00000000-0005-0000-0000-0000629B0000}"/>
    <cellStyle name="Obično 2 9 2 2 3 5 2" xfId="38969" xr:uid="{00000000-0005-0000-0000-0000639B0000}"/>
    <cellStyle name="Obično 2 9 2 2 3 5 3" xfId="38970" xr:uid="{00000000-0005-0000-0000-0000649B0000}"/>
    <cellStyle name="Obično 2 9 2 2 3 6" xfId="38971" xr:uid="{00000000-0005-0000-0000-0000659B0000}"/>
    <cellStyle name="Obično 2 9 2 2 3 6 2" xfId="38972" xr:uid="{00000000-0005-0000-0000-0000669B0000}"/>
    <cellStyle name="Obično 2 9 2 2 3 7" xfId="38973" xr:uid="{00000000-0005-0000-0000-0000679B0000}"/>
    <cellStyle name="Obično 2 9 2 2 3 8" xfId="38974" xr:uid="{00000000-0005-0000-0000-0000689B0000}"/>
    <cellStyle name="Obično 2 9 2 2 4" xfId="38975" xr:uid="{00000000-0005-0000-0000-0000699B0000}"/>
    <cellStyle name="Obično 2 9 2 2 4 2" xfId="38976" xr:uid="{00000000-0005-0000-0000-00006A9B0000}"/>
    <cellStyle name="Obično 2 9 2 2 4 2 2" xfId="38977" xr:uid="{00000000-0005-0000-0000-00006B9B0000}"/>
    <cellStyle name="Obično 2 9 2 2 4 2 2 2" xfId="38978" xr:uid="{00000000-0005-0000-0000-00006C9B0000}"/>
    <cellStyle name="Obično 2 9 2 2 4 2 2 3" xfId="38979" xr:uid="{00000000-0005-0000-0000-00006D9B0000}"/>
    <cellStyle name="Obično 2 9 2 2 4 2 3" xfId="38980" xr:uid="{00000000-0005-0000-0000-00006E9B0000}"/>
    <cellStyle name="Obično 2 9 2 2 4 2 3 2" xfId="38981" xr:uid="{00000000-0005-0000-0000-00006F9B0000}"/>
    <cellStyle name="Obično 2 9 2 2 4 2 4" xfId="38982" xr:uid="{00000000-0005-0000-0000-0000709B0000}"/>
    <cellStyle name="Obično 2 9 2 2 4 2 5" xfId="38983" xr:uid="{00000000-0005-0000-0000-0000719B0000}"/>
    <cellStyle name="Obično 2 9 2 2 4 3" xfId="38984" xr:uid="{00000000-0005-0000-0000-0000729B0000}"/>
    <cellStyle name="Obično 2 9 2 2 4 3 2" xfId="38985" xr:uid="{00000000-0005-0000-0000-0000739B0000}"/>
    <cellStyle name="Obično 2 9 2 2 4 3 2 2" xfId="38986" xr:uid="{00000000-0005-0000-0000-0000749B0000}"/>
    <cellStyle name="Obično 2 9 2 2 4 3 2 3" xfId="38987" xr:uid="{00000000-0005-0000-0000-0000759B0000}"/>
    <cellStyle name="Obično 2 9 2 2 4 3 3" xfId="38988" xr:uid="{00000000-0005-0000-0000-0000769B0000}"/>
    <cellStyle name="Obično 2 9 2 2 4 3 3 2" xfId="38989" xr:uid="{00000000-0005-0000-0000-0000779B0000}"/>
    <cellStyle name="Obično 2 9 2 2 4 3 4" xfId="38990" xr:uid="{00000000-0005-0000-0000-0000789B0000}"/>
    <cellStyle name="Obično 2 9 2 2 4 3 5" xfId="38991" xr:uid="{00000000-0005-0000-0000-0000799B0000}"/>
    <cellStyle name="Obično 2 9 2 2 4 4" xfId="38992" xr:uid="{00000000-0005-0000-0000-00007A9B0000}"/>
    <cellStyle name="Obično 2 9 2 2 4 4 2" xfId="38993" xr:uid="{00000000-0005-0000-0000-00007B9B0000}"/>
    <cellStyle name="Obično 2 9 2 2 4 4 3" xfId="38994" xr:uid="{00000000-0005-0000-0000-00007C9B0000}"/>
    <cellStyle name="Obično 2 9 2 2 4 5" xfId="38995" xr:uid="{00000000-0005-0000-0000-00007D9B0000}"/>
    <cellStyle name="Obično 2 9 2 2 4 5 2" xfId="38996" xr:uid="{00000000-0005-0000-0000-00007E9B0000}"/>
    <cellStyle name="Obično 2 9 2 2 4 6" xfId="38997" xr:uid="{00000000-0005-0000-0000-00007F9B0000}"/>
    <cellStyle name="Obično 2 9 2 2 4 7" xfId="38998" xr:uid="{00000000-0005-0000-0000-0000809B0000}"/>
    <cellStyle name="Obično 2 9 2 2 5" xfId="38999" xr:uid="{00000000-0005-0000-0000-0000819B0000}"/>
    <cellStyle name="Obično 2 9 2 2 5 2" xfId="39000" xr:uid="{00000000-0005-0000-0000-0000829B0000}"/>
    <cellStyle name="Obično 2 9 2 2 5 2 2" xfId="39001" xr:uid="{00000000-0005-0000-0000-0000839B0000}"/>
    <cellStyle name="Obično 2 9 2 2 5 2 3" xfId="39002" xr:uid="{00000000-0005-0000-0000-0000849B0000}"/>
    <cellStyle name="Obično 2 9 2 2 5 3" xfId="39003" xr:uid="{00000000-0005-0000-0000-0000859B0000}"/>
    <cellStyle name="Obično 2 9 2 2 5 3 2" xfId="39004" xr:uid="{00000000-0005-0000-0000-0000869B0000}"/>
    <cellStyle name="Obično 2 9 2 2 5 4" xfId="39005" xr:uid="{00000000-0005-0000-0000-0000879B0000}"/>
    <cellStyle name="Obično 2 9 2 2 5 5" xfId="39006" xr:uid="{00000000-0005-0000-0000-0000889B0000}"/>
    <cellStyle name="Obično 2 9 2 2 6" xfId="39007" xr:uid="{00000000-0005-0000-0000-0000899B0000}"/>
    <cellStyle name="Obično 2 9 2 2 6 2" xfId="39008" xr:uid="{00000000-0005-0000-0000-00008A9B0000}"/>
    <cellStyle name="Obično 2 9 2 2 6 2 2" xfId="39009" xr:uid="{00000000-0005-0000-0000-00008B9B0000}"/>
    <cellStyle name="Obično 2 9 2 2 6 2 3" xfId="39010" xr:uid="{00000000-0005-0000-0000-00008C9B0000}"/>
    <cellStyle name="Obično 2 9 2 2 6 3" xfId="39011" xr:uid="{00000000-0005-0000-0000-00008D9B0000}"/>
    <cellStyle name="Obično 2 9 2 2 6 3 2" xfId="39012" xr:uid="{00000000-0005-0000-0000-00008E9B0000}"/>
    <cellStyle name="Obično 2 9 2 2 6 4" xfId="39013" xr:uid="{00000000-0005-0000-0000-00008F9B0000}"/>
    <cellStyle name="Obično 2 9 2 2 6 5" xfId="39014" xr:uid="{00000000-0005-0000-0000-0000909B0000}"/>
    <cellStyle name="Obično 2 9 2 2 7" xfId="39015" xr:uid="{00000000-0005-0000-0000-0000919B0000}"/>
    <cellStyle name="Obično 2 9 2 2 7 2" xfId="39016" xr:uid="{00000000-0005-0000-0000-0000929B0000}"/>
    <cellStyle name="Obično 2 9 2 2 7 2 2" xfId="39017" xr:uid="{00000000-0005-0000-0000-0000939B0000}"/>
    <cellStyle name="Obično 2 9 2 2 7 3" xfId="39018" xr:uid="{00000000-0005-0000-0000-0000949B0000}"/>
    <cellStyle name="Obično 2 9 2 2 7 3 2" xfId="39019" xr:uid="{00000000-0005-0000-0000-0000959B0000}"/>
    <cellStyle name="Obično 2 9 2 2 7 4" xfId="39020" xr:uid="{00000000-0005-0000-0000-0000969B0000}"/>
    <cellStyle name="Obično 2 9 2 2 7 5" xfId="39021" xr:uid="{00000000-0005-0000-0000-0000979B0000}"/>
    <cellStyle name="Obično 2 9 2 2 8" xfId="39022" xr:uid="{00000000-0005-0000-0000-0000989B0000}"/>
    <cellStyle name="Obično 2 9 2 2 8 2" xfId="39023" xr:uid="{00000000-0005-0000-0000-0000999B0000}"/>
    <cellStyle name="Obično 2 9 2 2 9" xfId="39024" xr:uid="{00000000-0005-0000-0000-00009A9B0000}"/>
    <cellStyle name="Obično 2 9 2 2 9 2" xfId="39025" xr:uid="{00000000-0005-0000-0000-00009B9B0000}"/>
    <cellStyle name="Obično 2 9 2 3" xfId="39026" xr:uid="{00000000-0005-0000-0000-00009C9B0000}"/>
    <cellStyle name="Obično 2 9 2 3 10" xfId="39027" xr:uid="{00000000-0005-0000-0000-00009D9B0000}"/>
    <cellStyle name="Obično 2 9 2 3 11" xfId="39028" xr:uid="{00000000-0005-0000-0000-00009E9B0000}"/>
    <cellStyle name="Obično 2 9 2 3 12" xfId="39029" xr:uid="{00000000-0005-0000-0000-00009F9B0000}"/>
    <cellStyle name="Obično 2 9 2 3 2" xfId="39030" xr:uid="{00000000-0005-0000-0000-0000A09B0000}"/>
    <cellStyle name="Obično 2 9 2 3 2 2" xfId="39031" xr:uid="{00000000-0005-0000-0000-0000A19B0000}"/>
    <cellStyle name="Obično 2 9 2 3 2 2 2" xfId="39032" xr:uid="{00000000-0005-0000-0000-0000A29B0000}"/>
    <cellStyle name="Obično 2 9 2 3 2 2 2 2" xfId="39033" xr:uid="{00000000-0005-0000-0000-0000A39B0000}"/>
    <cellStyle name="Obično 2 9 2 3 2 2 2 2 2" xfId="39034" xr:uid="{00000000-0005-0000-0000-0000A49B0000}"/>
    <cellStyle name="Obično 2 9 2 3 2 2 2 2 3" xfId="39035" xr:uid="{00000000-0005-0000-0000-0000A59B0000}"/>
    <cellStyle name="Obično 2 9 2 3 2 2 2 3" xfId="39036" xr:uid="{00000000-0005-0000-0000-0000A69B0000}"/>
    <cellStyle name="Obično 2 9 2 3 2 2 2 3 2" xfId="39037" xr:uid="{00000000-0005-0000-0000-0000A79B0000}"/>
    <cellStyle name="Obično 2 9 2 3 2 2 2 4" xfId="39038" xr:uid="{00000000-0005-0000-0000-0000A89B0000}"/>
    <cellStyle name="Obično 2 9 2 3 2 2 2 5" xfId="39039" xr:uid="{00000000-0005-0000-0000-0000A99B0000}"/>
    <cellStyle name="Obično 2 9 2 3 2 2 3" xfId="39040" xr:uid="{00000000-0005-0000-0000-0000AA9B0000}"/>
    <cellStyle name="Obično 2 9 2 3 2 2 3 2" xfId="39041" xr:uid="{00000000-0005-0000-0000-0000AB9B0000}"/>
    <cellStyle name="Obično 2 9 2 3 2 2 3 2 2" xfId="39042" xr:uid="{00000000-0005-0000-0000-0000AC9B0000}"/>
    <cellStyle name="Obično 2 9 2 3 2 2 3 2 3" xfId="39043" xr:uid="{00000000-0005-0000-0000-0000AD9B0000}"/>
    <cellStyle name="Obično 2 9 2 3 2 2 3 3" xfId="39044" xr:uid="{00000000-0005-0000-0000-0000AE9B0000}"/>
    <cellStyle name="Obično 2 9 2 3 2 2 3 3 2" xfId="39045" xr:uid="{00000000-0005-0000-0000-0000AF9B0000}"/>
    <cellStyle name="Obično 2 9 2 3 2 2 3 4" xfId="39046" xr:uid="{00000000-0005-0000-0000-0000B09B0000}"/>
    <cellStyle name="Obično 2 9 2 3 2 2 3 5" xfId="39047" xr:uid="{00000000-0005-0000-0000-0000B19B0000}"/>
    <cellStyle name="Obično 2 9 2 3 2 2 4" xfId="39048" xr:uid="{00000000-0005-0000-0000-0000B29B0000}"/>
    <cellStyle name="Obično 2 9 2 3 2 2 4 2" xfId="39049" xr:uid="{00000000-0005-0000-0000-0000B39B0000}"/>
    <cellStyle name="Obično 2 9 2 3 2 2 4 3" xfId="39050" xr:uid="{00000000-0005-0000-0000-0000B49B0000}"/>
    <cellStyle name="Obično 2 9 2 3 2 2 5" xfId="39051" xr:uid="{00000000-0005-0000-0000-0000B59B0000}"/>
    <cellStyle name="Obično 2 9 2 3 2 2 5 2" xfId="39052" xr:uid="{00000000-0005-0000-0000-0000B69B0000}"/>
    <cellStyle name="Obično 2 9 2 3 2 2 6" xfId="39053" xr:uid="{00000000-0005-0000-0000-0000B79B0000}"/>
    <cellStyle name="Obično 2 9 2 3 2 2 7" xfId="39054" xr:uid="{00000000-0005-0000-0000-0000B89B0000}"/>
    <cellStyle name="Obično 2 9 2 3 2 3" xfId="39055" xr:uid="{00000000-0005-0000-0000-0000B99B0000}"/>
    <cellStyle name="Obično 2 9 2 3 2 3 2" xfId="39056" xr:uid="{00000000-0005-0000-0000-0000BA9B0000}"/>
    <cellStyle name="Obično 2 9 2 3 2 3 2 2" xfId="39057" xr:uid="{00000000-0005-0000-0000-0000BB9B0000}"/>
    <cellStyle name="Obično 2 9 2 3 2 3 2 3" xfId="39058" xr:uid="{00000000-0005-0000-0000-0000BC9B0000}"/>
    <cellStyle name="Obično 2 9 2 3 2 3 3" xfId="39059" xr:uid="{00000000-0005-0000-0000-0000BD9B0000}"/>
    <cellStyle name="Obično 2 9 2 3 2 3 3 2" xfId="39060" xr:uid="{00000000-0005-0000-0000-0000BE9B0000}"/>
    <cellStyle name="Obično 2 9 2 3 2 3 4" xfId="39061" xr:uid="{00000000-0005-0000-0000-0000BF9B0000}"/>
    <cellStyle name="Obično 2 9 2 3 2 3 5" xfId="39062" xr:uid="{00000000-0005-0000-0000-0000C09B0000}"/>
    <cellStyle name="Obično 2 9 2 3 2 4" xfId="39063" xr:uid="{00000000-0005-0000-0000-0000C19B0000}"/>
    <cellStyle name="Obično 2 9 2 3 2 4 2" xfId="39064" xr:uid="{00000000-0005-0000-0000-0000C29B0000}"/>
    <cellStyle name="Obično 2 9 2 3 2 4 2 2" xfId="39065" xr:uid="{00000000-0005-0000-0000-0000C39B0000}"/>
    <cellStyle name="Obično 2 9 2 3 2 4 2 3" xfId="39066" xr:uid="{00000000-0005-0000-0000-0000C49B0000}"/>
    <cellStyle name="Obično 2 9 2 3 2 4 3" xfId="39067" xr:uid="{00000000-0005-0000-0000-0000C59B0000}"/>
    <cellStyle name="Obično 2 9 2 3 2 4 3 2" xfId="39068" xr:uid="{00000000-0005-0000-0000-0000C69B0000}"/>
    <cellStyle name="Obično 2 9 2 3 2 4 4" xfId="39069" xr:uid="{00000000-0005-0000-0000-0000C79B0000}"/>
    <cellStyle name="Obično 2 9 2 3 2 4 5" xfId="39070" xr:uid="{00000000-0005-0000-0000-0000C89B0000}"/>
    <cellStyle name="Obično 2 9 2 3 2 5" xfId="39071" xr:uid="{00000000-0005-0000-0000-0000C99B0000}"/>
    <cellStyle name="Obično 2 9 2 3 2 5 2" xfId="39072" xr:uid="{00000000-0005-0000-0000-0000CA9B0000}"/>
    <cellStyle name="Obično 2 9 2 3 2 5 2 2" xfId="39073" xr:uid="{00000000-0005-0000-0000-0000CB9B0000}"/>
    <cellStyle name="Obično 2 9 2 3 2 5 3" xfId="39074" xr:uid="{00000000-0005-0000-0000-0000CC9B0000}"/>
    <cellStyle name="Obično 2 9 2 3 2 5 3 2" xfId="39075" xr:uid="{00000000-0005-0000-0000-0000CD9B0000}"/>
    <cellStyle name="Obično 2 9 2 3 2 5 4" xfId="39076" xr:uid="{00000000-0005-0000-0000-0000CE9B0000}"/>
    <cellStyle name="Obično 2 9 2 3 2 5 5" xfId="39077" xr:uid="{00000000-0005-0000-0000-0000CF9B0000}"/>
    <cellStyle name="Obično 2 9 2 3 2 6" xfId="39078" xr:uid="{00000000-0005-0000-0000-0000D09B0000}"/>
    <cellStyle name="Obično 2 9 2 3 2 6 2" xfId="39079" xr:uid="{00000000-0005-0000-0000-0000D19B0000}"/>
    <cellStyle name="Obično 2 9 2 3 2 7" xfId="39080" xr:uid="{00000000-0005-0000-0000-0000D29B0000}"/>
    <cellStyle name="Obično 2 9 2 3 2 7 2" xfId="39081" xr:uid="{00000000-0005-0000-0000-0000D39B0000}"/>
    <cellStyle name="Obično 2 9 2 3 2 8" xfId="39082" xr:uid="{00000000-0005-0000-0000-0000D49B0000}"/>
    <cellStyle name="Obično 2 9 2 3 2 9" xfId="39083" xr:uid="{00000000-0005-0000-0000-0000D59B0000}"/>
    <cellStyle name="Obično 2 9 2 3 3" xfId="39084" xr:uid="{00000000-0005-0000-0000-0000D69B0000}"/>
    <cellStyle name="Obično 2 9 2 3 3 2" xfId="39085" xr:uid="{00000000-0005-0000-0000-0000D79B0000}"/>
    <cellStyle name="Obično 2 9 2 3 3 2 2" xfId="39086" xr:uid="{00000000-0005-0000-0000-0000D89B0000}"/>
    <cellStyle name="Obično 2 9 2 3 3 2 2 2" xfId="39087" xr:uid="{00000000-0005-0000-0000-0000D99B0000}"/>
    <cellStyle name="Obično 2 9 2 3 3 2 2 2 2" xfId="39088" xr:uid="{00000000-0005-0000-0000-0000DA9B0000}"/>
    <cellStyle name="Obično 2 9 2 3 3 2 2 2 3" xfId="39089" xr:uid="{00000000-0005-0000-0000-0000DB9B0000}"/>
    <cellStyle name="Obično 2 9 2 3 3 2 2 3" xfId="39090" xr:uid="{00000000-0005-0000-0000-0000DC9B0000}"/>
    <cellStyle name="Obično 2 9 2 3 3 2 2 3 2" xfId="39091" xr:uid="{00000000-0005-0000-0000-0000DD9B0000}"/>
    <cellStyle name="Obično 2 9 2 3 3 2 2 4" xfId="39092" xr:uid="{00000000-0005-0000-0000-0000DE9B0000}"/>
    <cellStyle name="Obično 2 9 2 3 3 2 2 5" xfId="39093" xr:uid="{00000000-0005-0000-0000-0000DF9B0000}"/>
    <cellStyle name="Obično 2 9 2 3 3 2 3" xfId="39094" xr:uid="{00000000-0005-0000-0000-0000E09B0000}"/>
    <cellStyle name="Obično 2 9 2 3 3 2 3 2" xfId="39095" xr:uid="{00000000-0005-0000-0000-0000E19B0000}"/>
    <cellStyle name="Obično 2 9 2 3 3 2 3 2 2" xfId="39096" xr:uid="{00000000-0005-0000-0000-0000E29B0000}"/>
    <cellStyle name="Obično 2 9 2 3 3 2 3 2 3" xfId="39097" xr:uid="{00000000-0005-0000-0000-0000E39B0000}"/>
    <cellStyle name="Obično 2 9 2 3 3 2 3 3" xfId="39098" xr:uid="{00000000-0005-0000-0000-0000E49B0000}"/>
    <cellStyle name="Obično 2 9 2 3 3 2 3 3 2" xfId="39099" xr:uid="{00000000-0005-0000-0000-0000E59B0000}"/>
    <cellStyle name="Obično 2 9 2 3 3 2 3 4" xfId="39100" xr:uid="{00000000-0005-0000-0000-0000E69B0000}"/>
    <cellStyle name="Obično 2 9 2 3 3 2 3 5" xfId="39101" xr:uid="{00000000-0005-0000-0000-0000E79B0000}"/>
    <cellStyle name="Obično 2 9 2 3 3 2 4" xfId="39102" xr:uid="{00000000-0005-0000-0000-0000E89B0000}"/>
    <cellStyle name="Obično 2 9 2 3 3 2 4 2" xfId="39103" xr:uid="{00000000-0005-0000-0000-0000E99B0000}"/>
    <cellStyle name="Obično 2 9 2 3 3 2 4 3" xfId="39104" xr:uid="{00000000-0005-0000-0000-0000EA9B0000}"/>
    <cellStyle name="Obično 2 9 2 3 3 2 5" xfId="39105" xr:uid="{00000000-0005-0000-0000-0000EB9B0000}"/>
    <cellStyle name="Obično 2 9 2 3 3 2 5 2" xfId="39106" xr:uid="{00000000-0005-0000-0000-0000EC9B0000}"/>
    <cellStyle name="Obično 2 9 2 3 3 2 6" xfId="39107" xr:uid="{00000000-0005-0000-0000-0000ED9B0000}"/>
    <cellStyle name="Obično 2 9 2 3 3 2 7" xfId="39108" xr:uid="{00000000-0005-0000-0000-0000EE9B0000}"/>
    <cellStyle name="Obično 2 9 2 3 3 3" xfId="39109" xr:uid="{00000000-0005-0000-0000-0000EF9B0000}"/>
    <cellStyle name="Obično 2 9 2 3 3 3 2" xfId="39110" xr:uid="{00000000-0005-0000-0000-0000F09B0000}"/>
    <cellStyle name="Obično 2 9 2 3 3 3 2 2" xfId="39111" xr:uid="{00000000-0005-0000-0000-0000F19B0000}"/>
    <cellStyle name="Obično 2 9 2 3 3 3 2 3" xfId="39112" xr:uid="{00000000-0005-0000-0000-0000F29B0000}"/>
    <cellStyle name="Obično 2 9 2 3 3 3 3" xfId="39113" xr:uid="{00000000-0005-0000-0000-0000F39B0000}"/>
    <cellStyle name="Obično 2 9 2 3 3 3 3 2" xfId="39114" xr:uid="{00000000-0005-0000-0000-0000F49B0000}"/>
    <cellStyle name="Obično 2 9 2 3 3 3 4" xfId="39115" xr:uid="{00000000-0005-0000-0000-0000F59B0000}"/>
    <cellStyle name="Obično 2 9 2 3 3 3 5" xfId="39116" xr:uid="{00000000-0005-0000-0000-0000F69B0000}"/>
    <cellStyle name="Obično 2 9 2 3 3 4" xfId="39117" xr:uid="{00000000-0005-0000-0000-0000F79B0000}"/>
    <cellStyle name="Obično 2 9 2 3 3 4 2" xfId="39118" xr:uid="{00000000-0005-0000-0000-0000F89B0000}"/>
    <cellStyle name="Obično 2 9 2 3 3 4 2 2" xfId="39119" xr:uid="{00000000-0005-0000-0000-0000F99B0000}"/>
    <cellStyle name="Obično 2 9 2 3 3 4 2 3" xfId="39120" xr:uid="{00000000-0005-0000-0000-0000FA9B0000}"/>
    <cellStyle name="Obično 2 9 2 3 3 4 3" xfId="39121" xr:uid="{00000000-0005-0000-0000-0000FB9B0000}"/>
    <cellStyle name="Obično 2 9 2 3 3 4 3 2" xfId="39122" xr:uid="{00000000-0005-0000-0000-0000FC9B0000}"/>
    <cellStyle name="Obično 2 9 2 3 3 4 4" xfId="39123" xr:uid="{00000000-0005-0000-0000-0000FD9B0000}"/>
    <cellStyle name="Obično 2 9 2 3 3 4 5" xfId="39124" xr:uid="{00000000-0005-0000-0000-0000FE9B0000}"/>
    <cellStyle name="Obično 2 9 2 3 3 5" xfId="39125" xr:uid="{00000000-0005-0000-0000-0000FF9B0000}"/>
    <cellStyle name="Obično 2 9 2 3 3 5 2" xfId="39126" xr:uid="{00000000-0005-0000-0000-0000009C0000}"/>
    <cellStyle name="Obično 2 9 2 3 3 5 3" xfId="39127" xr:uid="{00000000-0005-0000-0000-0000019C0000}"/>
    <cellStyle name="Obično 2 9 2 3 3 6" xfId="39128" xr:uid="{00000000-0005-0000-0000-0000029C0000}"/>
    <cellStyle name="Obično 2 9 2 3 3 6 2" xfId="39129" xr:uid="{00000000-0005-0000-0000-0000039C0000}"/>
    <cellStyle name="Obično 2 9 2 3 3 7" xfId="39130" xr:uid="{00000000-0005-0000-0000-0000049C0000}"/>
    <cellStyle name="Obično 2 9 2 3 3 8" xfId="39131" xr:uid="{00000000-0005-0000-0000-0000059C0000}"/>
    <cellStyle name="Obično 2 9 2 3 4" xfId="39132" xr:uid="{00000000-0005-0000-0000-0000069C0000}"/>
    <cellStyle name="Obično 2 9 2 3 4 2" xfId="39133" xr:uid="{00000000-0005-0000-0000-0000079C0000}"/>
    <cellStyle name="Obično 2 9 2 3 4 2 2" xfId="39134" xr:uid="{00000000-0005-0000-0000-0000089C0000}"/>
    <cellStyle name="Obično 2 9 2 3 4 2 2 2" xfId="39135" xr:uid="{00000000-0005-0000-0000-0000099C0000}"/>
    <cellStyle name="Obično 2 9 2 3 4 2 2 3" xfId="39136" xr:uid="{00000000-0005-0000-0000-00000A9C0000}"/>
    <cellStyle name="Obično 2 9 2 3 4 2 3" xfId="39137" xr:uid="{00000000-0005-0000-0000-00000B9C0000}"/>
    <cellStyle name="Obično 2 9 2 3 4 2 3 2" xfId="39138" xr:uid="{00000000-0005-0000-0000-00000C9C0000}"/>
    <cellStyle name="Obično 2 9 2 3 4 2 4" xfId="39139" xr:uid="{00000000-0005-0000-0000-00000D9C0000}"/>
    <cellStyle name="Obično 2 9 2 3 4 2 5" xfId="39140" xr:uid="{00000000-0005-0000-0000-00000E9C0000}"/>
    <cellStyle name="Obično 2 9 2 3 4 3" xfId="39141" xr:uid="{00000000-0005-0000-0000-00000F9C0000}"/>
    <cellStyle name="Obično 2 9 2 3 4 3 2" xfId="39142" xr:uid="{00000000-0005-0000-0000-0000109C0000}"/>
    <cellStyle name="Obično 2 9 2 3 4 3 2 2" xfId="39143" xr:uid="{00000000-0005-0000-0000-0000119C0000}"/>
    <cellStyle name="Obično 2 9 2 3 4 3 2 3" xfId="39144" xr:uid="{00000000-0005-0000-0000-0000129C0000}"/>
    <cellStyle name="Obično 2 9 2 3 4 3 3" xfId="39145" xr:uid="{00000000-0005-0000-0000-0000139C0000}"/>
    <cellStyle name="Obično 2 9 2 3 4 3 3 2" xfId="39146" xr:uid="{00000000-0005-0000-0000-0000149C0000}"/>
    <cellStyle name="Obično 2 9 2 3 4 3 4" xfId="39147" xr:uid="{00000000-0005-0000-0000-0000159C0000}"/>
    <cellStyle name="Obično 2 9 2 3 4 3 5" xfId="39148" xr:uid="{00000000-0005-0000-0000-0000169C0000}"/>
    <cellStyle name="Obično 2 9 2 3 4 4" xfId="39149" xr:uid="{00000000-0005-0000-0000-0000179C0000}"/>
    <cellStyle name="Obično 2 9 2 3 4 4 2" xfId="39150" xr:uid="{00000000-0005-0000-0000-0000189C0000}"/>
    <cellStyle name="Obično 2 9 2 3 4 4 3" xfId="39151" xr:uid="{00000000-0005-0000-0000-0000199C0000}"/>
    <cellStyle name="Obično 2 9 2 3 4 5" xfId="39152" xr:uid="{00000000-0005-0000-0000-00001A9C0000}"/>
    <cellStyle name="Obično 2 9 2 3 4 5 2" xfId="39153" xr:uid="{00000000-0005-0000-0000-00001B9C0000}"/>
    <cellStyle name="Obično 2 9 2 3 4 6" xfId="39154" xr:uid="{00000000-0005-0000-0000-00001C9C0000}"/>
    <cellStyle name="Obično 2 9 2 3 4 7" xfId="39155" xr:uid="{00000000-0005-0000-0000-00001D9C0000}"/>
    <cellStyle name="Obično 2 9 2 3 5" xfId="39156" xr:uid="{00000000-0005-0000-0000-00001E9C0000}"/>
    <cellStyle name="Obično 2 9 2 3 5 2" xfId="39157" xr:uid="{00000000-0005-0000-0000-00001F9C0000}"/>
    <cellStyle name="Obično 2 9 2 3 5 2 2" xfId="39158" xr:uid="{00000000-0005-0000-0000-0000209C0000}"/>
    <cellStyle name="Obično 2 9 2 3 5 2 3" xfId="39159" xr:uid="{00000000-0005-0000-0000-0000219C0000}"/>
    <cellStyle name="Obično 2 9 2 3 5 3" xfId="39160" xr:uid="{00000000-0005-0000-0000-0000229C0000}"/>
    <cellStyle name="Obično 2 9 2 3 5 3 2" xfId="39161" xr:uid="{00000000-0005-0000-0000-0000239C0000}"/>
    <cellStyle name="Obično 2 9 2 3 5 4" xfId="39162" xr:uid="{00000000-0005-0000-0000-0000249C0000}"/>
    <cellStyle name="Obično 2 9 2 3 5 5" xfId="39163" xr:uid="{00000000-0005-0000-0000-0000259C0000}"/>
    <cellStyle name="Obično 2 9 2 3 6" xfId="39164" xr:uid="{00000000-0005-0000-0000-0000269C0000}"/>
    <cellStyle name="Obično 2 9 2 3 6 2" xfId="39165" xr:uid="{00000000-0005-0000-0000-0000279C0000}"/>
    <cellStyle name="Obično 2 9 2 3 6 2 2" xfId="39166" xr:uid="{00000000-0005-0000-0000-0000289C0000}"/>
    <cellStyle name="Obično 2 9 2 3 6 2 3" xfId="39167" xr:uid="{00000000-0005-0000-0000-0000299C0000}"/>
    <cellStyle name="Obično 2 9 2 3 6 3" xfId="39168" xr:uid="{00000000-0005-0000-0000-00002A9C0000}"/>
    <cellStyle name="Obično 2 9 2 3 6 3 2" xfId="39169" xr:uid="{00000000-0005-0000-0000-00002B9C0000}"/>
    <cellStyle name="Obično 2 9 2 3 6 4" xfId="39170" xr:uid="{00000000-0005-0000-0000-00002C9C0000}"/>
    <cellStyle name="Obično 2 9 2 3 6 5" xfId="39171" xr:uid="{00000000-0005-0000-0000-00002D9C0000}"/>
    <cellStyle name="Obično 2 9 2 3 7" xfId="39172" xr:uid="{00000000-0005-0000-0000-00002E9C0000}"/>
    <cellStyle name="Obično 2 9 2 3 7 2" xfId="39173" xr:uid="{00000000-0005-0000-0000-00002F9C0000}"/>
    <cellStyle name="Obično 2 9 2 3 7 2 2" xfId="39174" xr:uid="{00000000-0005-0000-0000-0000309C0000}"/>
    <cellStyle name="Obično 2 9 2 3 7 3" xfId="39175" xr:uid="{00000000-0005-0000-0000-0000319C0000}"/>
    <cellStyle name="Obično 2 9 2 3 7 3 2" xfId="39176" xr:uid="{00000000-0005-0000-0000-0000329C0000}"/>
    <cellStyle name="Obično 2 9 2 3 7 4" xfId="39177" xr:uid="{00000000-0005-0000-0000-0000339C0000}"/>
    <cellStyle name="Obično 2 9 2 3 7 5" xfId="39178" xr:uid="{00000000-0005-0000-0000-0000349C0000}"/>
    <cellStyle name="Obično 2 9 2 3 8" xfId="39179" xr:uid="{00000000-0005-0000-0000-0000359C0000}"/>
    <cellStyle name="Obično 2 9 2 3 8 2" xfId="39180" xr:uid="{00000000-0005-0000-0000-0000369C0000}"/>
    <cellStyle name="Obično 2 9 2 3 9" xfId="39181" xr:uid="{00000000-0005-0000-0000-0000379C0000}"/>
    <cellStyle name="Obično 2 9 2 3 9 2" xfId="39182" xr:uid="{00000000-0005-0000-0000-0000389C0000}"/>
    <cellStyle name="Obično 2 9 2 4" xfId="39183" xr:uid="{00000000-0005-0000-0000-0000399C0000}"/>
    <cellStyle name="Obično 2 9 2 4 10" xfId="39184" xr:uid="{00000000-0005-0000-0000-00003A9C0000}"/>
    <cellStyle name="Obično 2 9 2 4 2" xfId="39185" xr:uid="{00000000-0005-0000-0000-00003B9C0000}"/>
    <cellStyle name="Obično 2 9 2 4 2 2" xfId="39186" xr:uid="{00000000-0005-0000-0000-00003C9C0000}"/>
    <cellStyle name="Obično 2 9 2 4 2 2 2" xfId="39187" xr:uid="{00000000-0005-0000-0000-00003D9C0000}"/>
    <cellStyle name="Obično 2 9 2 4 2 2 2 2" xfId="39188" xr:uid="{00000000-0005-0000-0000-00003E9C0000}"/>
    <cellStyle name="Obično 2 9 2 4 2 2 2 3" xfId="39189" xr:uid="{00000000-0005-0000-0000-00003F9C0000}"/>
    <cellStyle name="Obično 2 9 2 4 2 2 3" xfId="39190" xr:uid="{00000000-0005-0000-0000-0000409C0000}"/>
    <cellStyle name="Obično 2 9 2 4 2 2 3 2" xfId="39191" xr:uid="{00000000-0005-0000-0000-0000419C0000}"/>
    <cellStyle name="Obično 2 9 2 4 2 2 4" xfId="39192" xr:uid="{00000000-0005-0000-0000-0000429C0000}"/>
    <cellStyle name="Obično 2 9 2 4 2 2 5" xfId="39193" xr:uid="{00000000-0005-0000-0000-0000439C0000}"/>
    <cellStyle name="Obično 2 9 2 4 2 3" xfId="39194" xr:uid="{00000000-0005-0000-0000-0000449C0000}"/>
    <cellStyle name="Obično 2 9 2 4 2 3 2" xfId="39195" xr:uid="{00000000-0005-0000-0000-0000459C0000}"/>
    <cellStyle name="Obično 2 9 2 4 2 3 2 2" xfId="39196" xr:uid="{00000000-0005-0000-0000-0000469C0000}"/>
    <cellStyle name="Obično 2 9 2 4 2 3 2 3" xfId="39197" xr:uid="{00000000-0005-0000-0000-0000479C0000}"/>
    <cellStyle name="Obično 2 9 2 4 2 3 3" xfId="39198" xr:uid="{00000000-0005-0000-0000-0000489C0000}"/>
    <cellStyle name="Obično 2 9 2 4 2 3 3 2" xfId="39199" xr:uid="{00000000-0005-0000-0000-0000499C0000}"/>
    <cellStyle name="Obično 2 9 2 4 2 3 4" xfId="39200" xr:uid="{00000000-0005-0000-0000-00004A9C0000}"/>
    <cellStyle name="Obično 2 9 2 4 2 3 5" xfId="39201" xr:uid="{00000000-0005-0000-0000-00004B9C0000}"/>
    <cellStyle name="Obično 2 9 2 4 2 4" xfId="39202" xr:uid="{00000000-0005-0000-0000-00004C9C0000}"/>
    <cellStyle name="Obično 2 9 2 4 2 4 2" xfId="39203" xr:uid="{00000000-0005-0000-0000-00004D9C0000}"/>
    <cellStyle name="Obično 2 9 2 4 2 4 3" xfId="39204" xr:uid="{00000000-0005-0000-0000-00004E9C0000}"/>
    <cellStyle name="Obično 2 9 2 4 2 5" xfId="39205" xr:uid="{00000000-0005-0000-0000-00004F9C0000}"/>
    <cellStyle name="Obično 2 9 2 4 2 5 2" xfId="39206" xr:uid="{00000000-0005-0000-0000-0000509C0000}"/>
    <cellStyle name="Obično 2 9 2 4 2 6" xfId="39207" xr:uid="{00000000-0005-0000-0000-0000519C0000}"/>
    <cellStyle name="Obično 2 9 2 4 2 7" xfId="39208" xr:uid="{00000000-0005-0000-0000-0000529C0000}"/>
    <cellStyle name="Obično 2 9 2 4 3" xfId="39209" xr:uid="{00000000-0005-0000-0000-0000539C0000}"/>
    <cellStyle name="Obično 2 9 2 4 3 2" xfId="39210" xr:uid="{00000000-0005-0000-0000-0000549C0000}"/>
    <cellStyle name="Obično 2 9 2 4 3 2 2" xfId="39211" xr:uid="{00000000-0005-0000-0000-0000559C0000}"/>
    <cellStyle name="Obično 2 9 2 4 3 2 3" xfId="39212" xr:uid="{00000000-0005-0000-0000-0000569C0000}"/>
    <cellStyle name="Obično 2 9 2 4 3 3" xfId="39213" xr:uid="{00000000-0005-0000-0000-0000579C0000}"/>
    <cellStyle name="Obično 2 9 2 4 3 3 2" xfId="39214" xr:uid="{00000000-0005-0000-0000-0000589C0000}"/>
    <cellStyle name="Obično 2 9 2 4 3 4" xfId="39215" xr:uid="{00000000-0005-0000-0000-0000599C0000}"/>
    <cellStyle name="Obično 2 9 2 4 3 5" xfId="39216" xr:uid="{00000000-0005-0000-0000-00005A9C0000}"/>
    <cellStyle name="Obično 2 9 2 4 4" xfId="39217" xr:uid="{00000000-0005-0000-0000-00005B9C0000}"/>
    <cellStyle name="Obično 2 9 2 4 4 2" xfId="39218" xr:uid="{00000000-0005-0000-0000-00005C9C0000}"/>
    <cellStyle name="Obično 2 9 2 4 4 2 2" xfId="39219" xr:uid="{00000000-0005-0000-0000-00005D9C0000}"/>
    <cellStyle name="Obično 2 9 2 4 4 2 3" xfId="39220" xr:uid="{00000000-0005-0000-0000-00005E9C0000}"/>
    <cellStyle name="Obično 2 9 2 4 4 3" xfId="39221" xr:uid="{00000000-0005-0000-0000-00005F9C0000}"/>
    <cellStyle name="Obično 2 9 2 4 4 3 2" xfId="39222" xr:uid="{00000000-0005-0000-0000-0000609C0000}"/>
    <cellStyle name="Obično 2 9 2 4 4 4" xfId="39223" xr:uid="{00000000-0005-0000-0000-0000619C0000}"/>
    <cellStyle name="Obično 2 9 2 4 4 5" xfId="39224" xr:uid="{00000000-0005-0000-0000-0000629C0000}"/>
    <cellStyle name="Obično 2 9 2 4 5" xfId="39225" xr:uid="{00000000-0005-0000-0000-0000639C0000}"/>
    <cellStyle name="Obično 2 9 2 4 5 2" xfId="39226" xr:uid="{00000000-0005-0000-0000-0000649C0000}"/>
    <cellStyle name="Obično 2 9 2 4 5 2 2" xfId="39227" xr:uid="{00000000-0005-0000-0000-0000659C0000}"/>
    <cellStyle name="Obično 2 9 2 4 5 3" xfId="39228" xr:uid="{00000000-0005-0000-0000-0000669C0000}"/>
    <cellStyle name="Obično 2 9 2 4 5 3 2" xfId="39229" xr:uid="{00000000-0005-0000-0000-0000679C0000}"/>
    <cellStyle name="Obično 2 9 2 4 5 4" xfId="39230" xr:uid="{00000000-0005-0000-0000-0000689C0000}"/>
    <cellStyle name="Obično 2 9 2 4 5 5" xfId="39231" xr:uid="{00000000-0005-0000-0000-0000699C0000}"/>
    <cellStyle name="Obično 2 9 2 4 6" xfId="39232" xr:uid="{00000000-0005-0000-0000-00006A9C0000}"/>
    <cellStyle name="Obično 2 9 2 4 6 2" xfId="39233" xr:uid="{00000000-0005-0000-0000-00006B9C0000}"/>
    <cellStyle name="Obično 2 9 2 4 7" xfId="39234" xr:uid="{00000000-0005-0000-0000-00006C9C0000}"/>
    <cellStyle name="Obično 2 9 2 4 7 2" xfId="39235" xr:uid="{00000000-0005-0000-0000-00006D9C0000}"/>
    <cellStyle name="Obično 2 9 2 4 8" xfId="39236" xr:uid="{00000000-0005-0000-0000-00006E9C0000}"/>
    <cellStyle name="Obično 2 9 2 4 9" xfId="39237" xr:uid="{00000000-0005-0000-0000-00006F9C0000}"/>
    <cellStyle name="Obično 2 9 2 5" xfId="39238" xr:uid="{00000000-0005-0000-0000-0000709C0000}"/>
    <cellStyle name="Obično 2 9 2 5 10" xfId="39239" xr:uid="{00000000-0005-0000-0000-0000719C0000}"/>
    <cellStyle name="Obično 2 9 2 5 2" xfId="39240" xr:uid="{00000000-0005-0000-0000-0000729C0000}"/>
    <cellStyle name="Obično 2 9 2 5 2 2" xfId="39241" xr:uid="{00000000-0005-0000-0000-0000739C0000}"/>
    <cellStyle name="Obično 2 9 2 5 2 2 2" xfId="39242" xr:uid="{00000000-0005-0000-0000-0000749C0000}"/>
    <cellStyle name="Obično 2 9 2 5 2 2 2 2" xfId="39243" xr:uid="{00000000-0005-0000-0000-0000759C0000}"/>
    <cellStyle name="Obično 2 9 2 5 2 2 2 3" xfId="39244" xr:uid="{00000000-0005-0000-0000-0000769C0000}"/>
    <cellStyle name="Obično 2 9 2 5 2 2 3" xfId="39245" xr:uid="{00000000-0005-0000-0000-0000779C0000}"/>
    <cellStyle name="Obično 2 9 2 5 2 2 3 2" xfId="39246" xr:uid="{00000000-0005-0000-0000-0000789C0000}"/>
    <cellStyle name="Obično 2 9 2 5 2 2 4" xfId="39247" xr:uid="{00000000-0005-0000-0000-0000799C0000}"/>
    <cellStyle name="Obično 2 9 2 5 2 2 5" xfId="39248" xr:uid="{00000000-0005-0000-0000-00007A9C0000}"/>
    <cellStyle name="Obično 2 9 2 5 2 3" xfId="39249" xr:uid="{00000000-0005-0000-0000-00007B9C0000}"/>
    <cellStyle name="Obično 2 9 2 5 2 3 2" xfId="39250" xr:uid="{00000000-0005-0000-0000-00007C9C0000}"/>
    <cellStyle name="Obično 2 9 2 5 2 3 2 2" xfId="39251" xr:uid="{00000000-0005-0000-0000-00007D9C0000}"/>
    <cellStyle name="Obično 2 9 2 5 2 3 2 3" xfId="39252" xr:uid="{00000000-0005-0000-0000-00007E9C0000}"/>
    <cellStyle name="Obično 2 9 2 5 2 3 3" xfId="39253" xr:uid="{00000000-0005-0000-0000-00007F9C0000}"/>
    <cellStyle name="Obično 2 9 2 5 2 3 3 2" xfId="39254" xr:uid="{00000000-0005-0000-0000-0000809C0000}"/>
    <cellStyle name="Obično 2 9 2 5 2 3 4" xfId="39255" xr:uid="{00000000-0005-0000-0000-0000819C0000}"/>
    <cellStyle name="Obično 2 9 2 5 2 3 5" xfId="39256" xr:uid="{00000000-0005-0000-0000-0000829C0000}"/>
    <cellStyle name="Obično 2 9 2 5 2 4" xfId="39257" xr:uid="{00000000-0005-0000-0000-0000839C0000}"/>
    <cellStyle name="Obično 2 9 2 5 2 4 2" xfId="39258" xr:uid="{00000000-0005-0000-0000-0000849C0000}"/>
    <cellStyle name="Obično 2 9 2 5 2 4 3" xfId="39259" xr:uid="{00000000-0005-0000-0000-0000859C0000}"/>
    <cellStyle name="Obično 2 9 2 5 2 5" xfId="39260" xr:uid="{00000000-0005-0000-0000-0000869C0000}"/>
    <cellStyle name="Obično 2 9 2 5 2 5 2" xfId="39261" xr:uid="{00000000-0005-0000-0000-0000879C0000}"/>
    <cellStyle name="Obično 2 9 2 5 2 6" xfId="39262" xr:uid="{00000000-0005-0000-0000-0000889C0000}"/>
    <cellStyle name="Obično 2 9 2 5 2 7" xfId="39263" xr:uid="{00000000-0005-0000-0000-0000899C0000}"/>
    <cellStyle name="Obično 2 9 2 5 3" xfId="39264" xr:uid="{00000000-0005-0000-0000-00008A9C0000}"/>
    <cellStyle name="Obično 2 9 2 5 3 2" xfId="39265" xr:uid="{00000000-0005-0000-0000-00008B9C0000}"/>
    <cellStyle name="Obično 2 9 2 5 3 2 2" xfId="39266" xr:uid="{00000000-0005-0000-0000-00008C9C0000}"/>
    <cellStyle name="Obično 2 9 2 5 3 2 3" xfId="39267" xr:uid="{00000000-0005-0000-0000-00008D9C0000}"/>
    <cellStyle name="Obično 2 9 2 5 3 3" xfId="39268" xr:uid="{00000000-0005-0000-0000-00008E9C0000}"/>
    <cellStyle name="Obično 2 9 2 5 3 3 2" xfId="39269" xr:uid="{00000000-0005-0000-0000-00008F9C0000}"/>
    <cellStyle name="Obično 2 9 2 5 3 4" xfId="39270" xr:uid="{00000000-0005-0000-0000-0000909C0000}"/>
    <cellStyle name="Obično 2 9 2 5 3 5" xfId="39271" xr:uid="{00000000-0005-0000-0000-0000919C0000}"/>
    <cellStyle name="Obično 2 9 2 5 4" xfId="39272" xr:uid="{00000000-0005-0000-0000-0000929C0000}"/>
    <cellStyle name="Obično 2 9 2 5 4 2" xfId="39273" xr:uid="{00000000-0005-0000-0000-0000939C0000}"/>
    <cellStyle name="Obično 2 9 2 5 4 2 2" xfId="39274" xr:uid="{00000000-0005-0000-0000-0000949C0000}"/>
    <cellStyle name="Obično 2 9 2 5 4 2 3" xfId="39275" xr:uid="{00000000-0005-0000-0000-0000959C0000}"/>
    <cellStyle name="Obično 2 9 2 5 4 3" xfId="39276" xr:uid="{00000000-0005-0000-0000-0000969C0000}"/>
    <cellStyle name="Obično 2 9 2 5 4 3 2" xfId="39277" xr:uid="{00000000-0005-0000-0000-0000979C0000}"/>
    <cellStyle name="Obično 2 9 2 5 4 4" xfId="39278" xr:uid="{00000000-0005-0000-0000-0000989C0000}"/>
    <cellStyle name="Obično 2 9 2 5 4 5" xfId="39279" xr:uid="{00000000-0005-0000-0000-0000999C0000}"/>
    <cellStyle name="Obično 2 9 2 5 5" xfId="39280" xr:uid="{00000000-0005-0000-0000-00009A9C0000}"/>
    <cellStyle name="Obično 2 9 2 5 5 2" xfId="39281" xr:uid="{00000000-0005-0000-0000-00009B9C0000}"/>
    <cellStyle name="Obično 2 9 2 5 5 2 2" xfId="39282" xr:uid="{00000000-0005-0000-0000-00009C9C0000}"/>
    <cellStyle name="Obično 2 9 2 5 5 3" xfId="39283" xr:uid="{00000000-0005-0000-0000-00009D9C0000}"/>
    <cellStyle name="Obično 2 9 2 5 5 3 2" xfId="39284" xr:uid="{00000000-0005-0000-0000-00009E9C0000}"/>
    <cellStyle name="Obično 2 9 2 5 5 4" xfId="39285" xr:uid="{00000000-0005-0000-0000-00009F9C0000}"/>
    <cellStyle name="Obično 2 9 2 5 5 5" xfId="39286" xr:uid="{00000000-0005-0000-0000-0000A09C0000}"/>
    <cellStyle name="Obično 2 9 2 5 6" xfId="39287" xr:uid="{00000000-0005-0000-0000-0000A19C0000}"/>
    <cellStyle name="Obično 2 9 2 5 6 2" xfId="39288" xr:uid="{00000000-0005-0000-0000-0000A29C0000}"/>
    <cellStyle name="Obično 2 9 2 5 7" xfId="39289" xr:uid="{00000000-0005-0000-0000-0000A39C0000}"/>
    <cellStyle name="Obično 2 9 2 5 7 2" xfId="39290" xr:uid="{00000000-0005-0000-0000-0000A49C0000}"/>
    <cellStyle name="Obično 2 9 2 5 8" xfId="39291" xr:uid="{00000000-0005-0000-0000-0000A59C0000}"/>
    <cellStyle name="Obično 2 9 2 5 9" xfId="39292" xr:uid="{00000000-0005-0000-0000-0000A69C0000}"/>
    <cellStyle name="Obično 2 9 2 6" xfId="39293" xr:uid="{00000000-0005-0000-0000-0000A79C0000}"/>
    <cellStyle name="Obično 2 9 2 6 2" xfId="39294" xr:uid="{00000000-0005-0000-0000-0000A89C0000}"/>
    <cellStyle name="Obično 2 9 2 6 2 2" xfId="39295" xr:uid="{00000000-0005-0000-0000-0000A99C0000}"/>
    <cellStyle name="Obično 2 9 2 6 2 2 2" xfId="39296" xr:uid="{00000000-0005-0000-0000-0000AA9C0000}"/>
    <cellStyle name="Obično 2 9 2 6 2 2 2 2" xfId="39297" xr:uid="{00000000-0005-0000-0000-0000AB9C0000}"/>
    <cellStyle name="Obično 2 9 2 6 2 2 2 3" xfId="39298" xr:uid="{00000000-0005-0000-0000-0000AC9C0000}"/>
    <cellStyle name="Obično 2 9 2 6 2 2 3" xfId="39299" xr:uid="{00000000-0005-0000-0000-0000AD9C0000}"/>
    <cellStyle name="Obično 2 9 2 6 2 2 3 2" xfId="39300" xr:uid="{00000000-0005-0000-0000-0000AE9C0000}"/>
    <cellStyle name="Obično 2 9 2 6 2 2 4" xfId="39301" xr:uid="{00000000-0005-0000-0000-0000AF9C0000}"/>
    <cellStyle name="Obično 2 9 2 6 2 2 5" xfId="39302" xr:uid="{00000000-0005-0000-0000-0000B09C0000}"/>
    <cellStyle name="Obično 2 9 2 6 2 3" xfId="39303" xr:uid="{00000000-0005-0000-0000-0000B19C0000}"/>
    <cellStyle name="Obično 2 9 2 6 2 3 2" xfId="39304" xr:uid="{00000000-0005-0000-0000-0000B29C0000}"/>
    <cellStyle name="Obično 2 9 2 6 2 3 2 2" xfId="39305" xr:uid="{00000000-0005-0000-0000-0000B39C0000}"/>
    <cellStyle name="Obično 2 9 2 6 2 3 2 3" xfId="39306" xr:uid="{00000000-0005-0000-0000-0000B49C0000}"/>
    <cellStyle name="Obično 2 9 2 6 2 3 3" xfId="39307" xr:uid="{00000000-0005-0000-0000-0000B59C0000}"/>
    <cellStyle name="Obično 2 9 2 6 2 3 3 2" xfId="39308" xr:uid="{00000000-0005-0000-0000-0000B69C0000}"/>
    <cellStyle name="Obično 2 9 2 6 2 3 4" xfId="39309" xr:uid="{00000000-0005-0000-0000-0000B79C0000}"/>
    <cellStyle name="Obično 2 9 2 6 2 3 5" xfId="39310" xr:uid="{00000000-0005-0000-0000-0000B89C0000}"/>
    <cellStyle name="Obično 2 9 2 6 2 4" xfId="39311" xr:uid="{00000000-0005-0000-0000-0000B99C0000}"/>
    <cellStyle name="Obično 2 9 2 6 2 4 2" xfId="39312" xr:uid="{00000000-0005-0000-0000-0000BA9C0000}"/>
    <cellStyle name="Obično 2 9 2 6 2 4 3" xfId="39313" xr:uid="{00000000-0005-0000-0000-0000BB9C0000}"/>
    <cellStyle name="Obično 2 9 2 6 2 5" xfId="39314" xr:uid="{00000000-0005-0000-0000-0000BC9C0000}"/>
    <cellStyle name="Obično 2 9 2 6 2 5 2" xfId="39315" xr:uid="{00000000-0005-0000-0000-0000BD9C0000}"/>
    <cellStyle name="Obično 2 9 2 6 2 6" xfId="39316" xr:uid="{00000000-0005-0000-0000-0000BE9C0000}"/>
    <cellStyle name="Obično 2 9 2 6 2 7" xfId="39317" xr:uid="{00000000-0005-0000-0000-0000BF9C0000}"/>
    <cellStyle name="Obično 2 9 2 6 3" xfId="39318" xr:uid="{00000000-0005-0000-0000-0000C09C0000}"/>
    <cellStyle name="Obično 2 9 2 6 3 2" xfId="39319" xr:uid="{00000000-0005-0000-0000-0000C19C0000}"/>
    <cellStyle name="Obično 2 9 2 6 3 2 2" xfId="39320" xr:uid="{00000000-0005-0000-0000-0000C29C0000}"/>
    <cellStyle name="Obično 2 9 2 6 3 2 3" xfId="39321" xr:uid="{00000000-0005-0000-0000-0000C39C0000}"/>
    <cellStyle name="Obično 2 9 2 6 3 3" xfId="39322" xr:uid="{00000000-0005-0000-0000-0000C49C0000}"/>
    <cellStyle name="Obično 2 9 2 6 3 3 2" xfId="39323" xr:uid="{00000000-0005-0000-0000-0000C59C0000}"/>
    <cellStyle name="Obično 2 9 2 6 3 4" xfId="39324" xr:uid="{00000000-0005-0000-0000-0000C69C0000}"/>
    <cellStyle name="Obično 2 9 2 6 3 5" xfId="39325" xr:uid="{00000000-0005-0000-0000-0000C79C0000}"/>
    <cellStyle name="Obično 2 9 2 6 4" xfId="39326" xr:uid="{00000000-0005-0000-0000-0000C89C0000}"/>
    <cellStyle name="Obično 2 9 2 6 4 2" xfId="39327" xr:uid="{00000000-0005-0000-0000-0000C99C0000}"/>
    <cellStyle name="Obično 2 9 2 6 4 2 2" xfId="39328" xr:uid="{00000000-0005-0000-0000-0000CA9C0000}"/>
    <cellStyle name="Obično 2 9 2 6 4 2 3" xfId="39329" xr:uid="{00000000-0005-0000-0000-0000CB9C0000}"/>
    <cellStyle name="Obično 2 9 2 6 4 3" xfId="39330" xr:uid="{00000000-0005-0000-0000-0000CC9C0000}"/>
    <cellStyle name="Obično 2 9 2 6 4 3 2" xfId="39331" xr:uid="{00000000-0005-0000-0000-0000CD9C0000}"/>
    <cellStyle name="Obično 2 9 2 6 4 4" xfId="39332" xr:uid="{00000000-0005-0000-0000-0000CE9C0000}"/>
    <cellStyle name="Obično 2 9 2 6 4 5" xfId="39333" xr:uid="{00000000-0005-0000-0000-0000CF9C0000}"/>
    <cellStyle name="Obično 2 9 2 6 5" xfId="39334" xr:uid="{00000000-0005-0000-0000-0000D09C0000}"/>
    <cellStyle name="Obično 2 9 2 6 5 2" xfId="39335" xr:uid="{00000000-0005-0000-0000-0000D19C0000}"/>
    <cellStyle name="Obično 2 9 2 6 5 3" xfId="39336" xr:uid="{00000000-0005-0000-0000-0000D29C0000}"/>
    <cellStyle name="Obično 2 9 2 6 6" xfId="39337" xr:uid="{00000000-0005-0000-0000-0000D39C0000}"/>
    <cellStyle name="Obično 2 9 2 6 6 2" xfId="39338" xr:uid="{00000000-0005-0000-0000-0000D49C0000}"/>
    <cellStyle name="Obično 2 9 2 6 7" xfId="39339" xr:uid="{00000000-0005-0000-0000-0000D59C0000}"/>
    <cellStyle name="Obično 2 9 2 6 8" xfId="39340" xr:uid="{00000000-0005-0000-0000-0000D69C0000}"/>
    <cellStyle name="Obično 2 9 2 7" xfId="39341" xr:uid="{00000000-0005-0000-0000-0000D79C0000}"/>
    <cellStyle name="Obično 2 9 2 7 2" xfId="39342" xr:uid="{00000000-0005-0000-0000-0000D89C0000}"/>
    <cellStyle name="Obično 2 9 2 7 2 2" xfId="39343" xr:uid="{00000000-0005-0000-0000-0000D99C0000}"/>
    <cellStyle name="Obično 2 9 2 7 2 2 2" xfId="39344" xr:uid="{00000000-0005-0000-0000-0000DA9C0000}"/>
    <cellStyle name="Obično 2 9 2 7 2 2 2 2" xfId="39345" xr:uid="{00000000-0005-0000-0000-0000DB9C0000}"/>
    <cellStyle name="Obično 2 9 2 7 2 2 2 3" xfId="39346" xr:uid="{00000000-0005-0000-0000-0000DC9C0000}"/>
    <cellStyle name="Obično 2 9 2 7 2 2 3" xfId="39347" xr:uid="{00000000-0005-0000-0000-0000DD9C0000}"/>
    <cellStyle name="Obično 2 9 2 7 2 2 3 2" xfId="39348" xr:uid="{00000000-0005-0000-0000-0000DE9C0000}"/>
    <cellStyle name="Obično 2 9 2 7 2 2 4" xfId="39349" xr:uid="{00000000-0005-0000-0000-0000DF9C0000}"/>
    <cellStyle name="Obično 2 9 2 7 2 2 5" xfId="39350" xr:uid="{00000000-0005-0000-0000-0000E09C0000}"/>
    <cellStyle name="Obično 2 9 2 7 2 3" xfId="39351" xr:uid="{00000000-0005-0000-0000-0000E19C0000}"/>
    <cellStyle name="Obično 2 9 2 7 2 3 2" xfId="39352" xr:uid="{00000000-0005-0000-0000-0000E29C0000}"/>
    <cellStyle name="Obično 2 9 2 7 2 3 2 2" xfId="39353" xr:uid="{00000000-0005-0000-0000-0000E39C0000}"/>
    <cellStyle name="Obično 2 9 2 7 2 3 2 3" xfId="39354" xr:uid="{00000000-0005-0000-0000-0000E49C0000}"/>
    <cellStyle name="Obično 2 9 2 7 2 3 3" xfId="39355" xr:uid="{00000000-0005-0000-0000-0000E59C0000}"/>
    <cellStyle name="Obično 2 9 2 7 2 3 3 2" xfId="39356" xr:uid="{00000000-0005-0000-0000-0000E69C0000}"/>
    <cellStyle name="Obično 2 9 2 7 2 3 4" xfId="39357" xr:uid="{00000000-0005-0000-0000-0000E79C0000}"/>
    <cellStyle name="Obično 2 9 2 7 2 3 5" xfId="39358" xr:uid="{00000000-0005-0000-0000-0000E89C0000}"/>
    <cellStyle name="Obično 2 9 2 7 2 4" xfId="39359" xr:uid="{00000000-0005-0000-0000-0000E99C0000}"/>
    <cellStyle name="Obično 2 9 2 7 2 4 2" xfId="39360" xr:uid="{00000000-0005-0000-0000-0000EA9C0000}"/>
    <cellStyle name="Obično 2 9 2 7 2 4 3" xfId="39361" xr:uid="{00000000-0005-0000-0000-0000EB9C0000}"/>
    <cellStyle name="Obično 2 9 2 7 2 5" xfId="39362" xr:uid="{00000000-0005-0000-0000-0000EC9C0000}"/>
    <cellStyle name="Obično 2 9 2 7 2 5 2" xfId="39363" xr:uid="{00000000-0005-0000-0000-0000ED9C0000}"/>
    <cellStyle name="Obično 2 9 2 7 2 6" xfId="39364" xr:uid="{00000000-0005-0000-0000-0000EE9C0000}"/>
    <cellStyle name="Obično 2 9 2 7 2 7" xfId="39365" xr:uid="{00000000-0005-0000-0000-0000EF9C0000}"/>
    <cellStyle name="Obično 2 9 2 7 3" xfId="39366" xr:uid="{00000000-0005-0000-0000-0000F09C0000}"/>
    <cellStyle name="Obično 2 9 2 7 3 2" xfId="39367" xr:uid="{00000000-0005-0000-0000-0000F19C0000}"/>
    <cellStyle name="Obično 2 9 2 7 3 2 2" xfId="39368" xr:uid="{00000000-0005-0000-0000-0000F29C0000}"/>
    <cellStyle name="Obično 2 9 2 7 3 2 3" xfId="39369" xr:uid="{00000000-0005-0000-0000-0000F39C0000}"/>
    <cellStyle name="Obično 2 9 2 7 3 3" xfId="39370" xr:uid="{00000000-0005-0000-0000-0000F49C0000}"/>
    <cellStyle name="Obično 2 9 2 7 3 3 2" xfId="39371" xr:uid="{00000000-0005-0000-0000-0000F59C0000}"/>
    <cellStyle name="Obično 2 9 2 7 3 4" xfId="39372" xr:uid="{00000000-0005-0000-0000-0000F69C0000}"/>
    <cellStyle name="Obično 2 9 2 7 3 5" xfId="39373" xr:uid="{00000000-0005-0000-0000-0000F79C0000}"/>
    <cellStyle name="Obično 2 9 2 7 4" xfId="39374" xr:uid="{00000000-0005-0000-0000-0000F89C0000}"/>
    <cellStyle name="Obično 2 9 2 7 4 2" xfId="39375" xr:uid="{00000000-0005-0000-0000-0000F99C0000}"/>
    <cellStyle name="Obično 2 9 2 7 4 2 2" xfId="39376" xr:uid="{00000000-0005-0000-0000-0000FA9C0000}"/>
    <cellStyle name="Obično 2 9 2 7 4 2 3" xfId="39377" xr:uid="{00000000-0005-0000-0000-0000FB9C0000}"/>
    <cellStyle name="Obično 2 9 2 7 4 3" xfId="39378" xr:uid="{00000000-0005-0000-0000-0000FC9C0000}"/>
    <cellStyle name="Obično 2 9 2 7 4 3 2" xfId="39379" xr:uid="{00000000-0005-0000-0000-0000FD9C0000}"/>
    <cellStyle name="Obično 2 9 2 7 4 4" xfId="39380" xr:uid="{00000000-0005-0000-0000-0000FE9C0000}"/>
    <cellStyle name="Obično 2 9 2 7 4 5" xfId="39381" xr:uid="{00000000-0005-0000-0000-0000FF9C0000}"/>
    <cellStyle name="Obično 2 9 2 7 5" xfId="39382" xr:uid="{00000000-0005-0000-0000-0000009D0000}"/>
    <cellStyle name="Obično 2 9 2 7 5 2" xfId="39383" xr:uid="{00000000-0005-0000-0000-0000019D0000}"/>
    <cellStyle name="Obično 2 9 2 7 5 3" xfId="39384" xr:uid="{00000000-0005-0000-0000-0000029D0000}"/>
    <cellStyle name="Obično 2 9 2 7 6" xfId="39385" xr:uid="{00000000-0005-0000-0000-0000039D0000}"/>
    <cellStyle name="Obično 2 9 2 7 6 2" xfId="39386" xr:uid="{00000000-0005-0000-0000-0000049D0000}"/>
    <cellStyle name="Obično 2 9 2 7 7" xfId="39387" xr:uid="{00000000-0005-0000-0000-0000059D0000}"/>
    <cellStyle name="Obično 2 9 2 7 8" xfId="39388" xr:uid="{00000000-0005-0000-0000-0000069D0000}"/>
    <cellStyle name="Obično 2 9 2 8" xfId="39389" xr:uid="{00000000-0005-0000-0000-0000079D0000}"/>
    <cellStyle name="Obično 2 9 2 8 2" xfId="39390" xr:uid="{00000000-0005-0000-0000-0000089D0000}"/>
    <cellStyle name="Obično 2 9 2 8 2 2" xfId="39391" xr:uid="{00000000-0005-0000-0000-0000099D0000}"/>
    <cellStyle name="Obično 2 9 2 8 2 2 2" xfId="39392" xr:uid="{00000000-0005-0000-0000-00000A9D0000}"/>
    <cellStyle name="Obično 2 9 2 8 2 2 3" xfId="39393" xr:uid="{00000000-0005-0000-0000-00000B9D0000}"/>
    <cellStyle name="Obično 2 9 2 8 2 3" xfId="39394" xr:uid="{00000000-0005-0000-0000-00000C9D0000}"/>
    <cellStyle name="Obično 2 9 2 8 2 3 2" xfId="39395" xr:uid="{00000000-0005-0000-0000-00000D9D0000}"/>
    <cellStyle name="Obično 2 9 2 8 2 4" xfId="39396" xr:uid="{00000000-0005-0000-0000-00000E9D0000}"/>
    <cellStyle name="Obično 2 9 2 8 2 5" xfId="39397" xr:uid="{00000000-0005-0000-0000-00000F9D0000}"/>
    <cellStyle name="Obično 2 9 2 8 3" xfId="39398" xr:uid="{00000000-0005-0000-0000-0000109D0000}"/>
    <cellStyle name="Obično 2 9 2 8 3 2" xfId="39399" xr:uid="{00000000-0005-0000-0000-0000119D0000}"/>
    <cellStyle name="Obično 2 9 2 8 3 2 2" xfId="39400" xr:uid="{00000000-0005-0000-0000-0000129D0000}"/>
    <cellStyle name="Obično 2 9 2 8 3 2 3" xfId="39401" xr:uid="{00000000-0005-0000-0000-0000139D0000}"/>
    <cellStyle name="Obično 2 9 2 8 3 3" xfId="39402" xr:uid="{00000000-0005-0000-0000-0000149D0000}"/>
    <cellStyle name="Obično 2 9 2 8 3 3 2" xfId="39403" xr:uid="{00000000-0005-0000-0000-0000159D0000}"/>
    <cellStyle name="Obično 2 9 2 8 3 4" xfId="39404" xr:uid="{00000000-0005-0000-0000-0000169D0000}"/>
    <cellStyle name="Obično 2 9 2 8 3 5" xfId="39405" xr:uid="{00000000-0005-0000-0000-0000179D0000}"/>
    <cellStyle name="Obično 2 9 2 8 4" xfId="39406" xr:uid="{00000000-0005-0000-0000-0000189D0000}"/>
    <cellStyle name="Obično 2 9 2 8 4 2" xfId="39407" xr:uid="{00000000-0005-0000-0000-0000199D0000}"/>
    <cellStyle name="Obično 2 9 2 8 4 3" xfId="39408" xr:uid="{00000000-0005-0000-0000-00001A9D0000}"/>
    <cellStyle name="Obično 2 9 2 8 5" xfId="39409" xr:uid="{00000000-0005-0000-0000-00001B9D0000}"/>
    <cellStyle name="Obično 2 9 2 8 5 2" xfId="39410" xr:uid="{00000000-0005-0000-0000-00001C9D0000}"/>
    <cellStyle name="Obično 2 9 2 8 6" xfId="39411" xr:uid="{00000000-0005-0000-0000-00001D9D0000}"/>
    <cellStyle name="Obično 2 9 2 8 7" xfId="39412" xr:uid="{00000000-0005-0000-0000-00001E9D0000}"/>
    <cellStyle name="Obično 2 9 2 9" xfId="39413" xr:uid="{00000000-0005-0000-0000-00001F9D0000}"/>
    <cellStyle name="Obično 2 9 2 9 2" xfId="39414" xr:uid="{00000000-0005-0000-0000-0000209D0000}"/>
    <cellStyle name="Obično 2 9 2 9 2 2" xfId="39415" xr:uid="{00000000-0005-0000-0000-0000219D0000}"/>
    <cellStyle name="Obično 2 9 2 9 2 3" xfId="39416" xr:uid="{00000000-0005-0000-0000-0000229D0000}"/>
    <cellStyle name="Obično 2 9 2 9 3" xfId="39417" xr:uid="{00000000-0005-0000-0000-0000239D0000}"/>
    <cellStyle name="Obično 2 9 2 9 3 2" xfId="39418" xr:uid="{00000000-0005-0000-0000-0000249D0000}"/>
    <cellStyle name="Obično 2 9 2 9 4" xfId="39419" xr:uid="{00000000-0005-0000-0000-0000259D0000}"/>
    <cellStyle name="Obično 2 9 2 9 5" xfId="39420" xr:uid="{00000000-0005-0000-0000-0000269D0000}"/>
    <cellStyle name="Obično 2 9 20" xfId="39421" xr:uid="{00000000-0005-0000-0000-0000279D0000}"/>
    <cellStyle name="Obično 2 9 21" xfId="39422" xr:uid="{00000000-0005-0000-0000-0000289D0000}"/>
    <cellStyle name="Obično 2 9 22" xfId="39423" xr:uid="{00000000-0005-0000-0000-0000299D0000}"/>
    <cellStyle name="Obično 2 9 3" xfId="39424" xr:uid="{00000000-0005-0000-0000-00002A9D0000}"/>
    <cellStyle name="Obično 2 9 3 10" xfId="39425" xr:uid="{00000000-0005-0000-0000-00002B9D0000}"/>
    <cellStyle name="Obično 2 9 3 10 2" xfId="39426" xr:uid="{00000000-0005-0000-0000-00002C9D0000}"/>
    <cellStyle name="Obično 2 9 3 10 2 2" xfId="39427" xr:uid="{00000000-0005-0000-0000-00002D9D0000}"/>
    <cellStyle name="Obično 2 9 3 10 2 3" xfId="39428" xr:uid="{00000000-0005-0000-0000-00002E9D0000}"/>
    <cellStyle name="Obično 2 9 3 10 3" xfId="39429" xr:uid="{00000000-0005-0000-0000-00002F9D0000}"/>
    <cellStyle name="Obično 2 9 3 10 3 2" xfId="39430" xr:uid="{00000000-0005-0000-0000-0000309D0000}"/>
    <cellStyle name="Obično 2 9 3 10 4" xfId="39431" xr:uid="{00000000-0005-0000-0000-0000319D0000}"/>
    <cellStyle name="Obično 2 9 3 10 5" xfId="39432" xr:uid="{00000000-0005-0000-0000-0000329D0000}"/>
    <cellStyle name="Obično 2 9 3 11" xfId="39433" xr:uid="{00000000-0005-0000-0000-0000339D0000}"/>
    <cellStyle name="Obično 2 9 3 11 2" xfId="39434" xr:uid="{00000000-0005-0000-0000-0000349D0000}"/>
    <cellStyle name="Obično 2 9 3 11 2 2" xfId="39435" xr:uid="{00000000-0005-0000-0000-0000359D0000}"/>
    <cellStyle name="Obično 2 9 3 11 3" xfId="39436" xr:uid="{00000000-0005-0000-0000-0000369D0000}"/>
    <cellStyle name="Obično 2 9 3 11 3 2" xfId="39437" xr:uid="{00000000-0005-0000-0000-0000379D0000}"/>
    <cellStyle name="Obično 2 9 3 11 4" xfId="39438" xr:uid="{00000000-0005-0000-0000-0000389D0000}"/>
    <cellStyle name="Obično 2 9 3 11 5" xfId="39439" xr:uid="{00000000-0005-0000-0000-0000399D0000}"/>
    <cellStyle name="Obično 2 9 3 12" xfId="39440" xr:uid="{00000000-0005-0000-0000-00003A9D0000}"/>
    <cellStyle name="Obično 2 9 3 12 2" xfId="39441" xr:uid="{00000000-0005-0000-0000-00003B9D0000}"/>
    <cellStyle name="Obično 2 9 3 12 2 2" xfId="39442" xr:uid="{00000000-0005-0000-0000-00003C9D0000}"/>
    <cellStyle name="Obično 2 9 3 12 3" xfId="39443" xr:uid="{00000000-0005-0000-0000-00003D9D0000}"/>
    <cellStyle name="Obično 2 9 3 13" xfId="39444" xr:uid="{00000000-0005-0000-0000-00003E9D0000}"/>
    <cellStyle name="Obično 2 9 3 13 2" xfId="39445" xr:uid="{00000000-0005-0000-0000-00003F9D0000}"/>
    <cellStyle name="Obično 2 9 3 14" xfId="39446" xr:uid="{00000000-0005-0000-0000-0000409D0000}"/>
    <cellStyle name="Obično 2 9 3 14 2" xfId="39447" xr:uid="{00000000-0005-0000-0000-0000419D0000}"/>
    <cellStyle name="Obično 2 9 3 15" xfId="39448" xr:uid="{00000000-0005-0000-0000-0000429D0000}"/>
    <cellStyle name="Obično 2 9 3 16" xfId="39449" xr:uid="{00000000-0005-0000-0000-0000439D0000}"/>
    <cellStyle name="Obično 2 9 3 17" xfId="39450" xr:uid="{00000000-0005-0000-0000-0000449D0000}"/>
    <cellStyle name="Obično 2 9 3 18" xfId="39451" xr:uid="{00000000-0005-0000-0000-0000459D0000}"/>
    <cellStyle name="Obično 2 9 3 2" xfId="39452" xr:uid="{00000000-0005-0000-0000-0000469D0000}"/>
    <cellStyle name="Obično 2 9 3 2 10" xfId="39453" xr:uid="{00000000-0005-0000-0000-0000479D0000}"/>
    <cellStyle name="Obično 2 9 3 2 11" xfId="39454" xr:uid="{00000000-0005-0000-0000-0000489D0000}"/>
    <cellStyle name="Obično 2 9 3 2 12" xfId="39455" xr:uid="{00000000-0005-0000-0000-0000499D0000}"/>
    <cellStyle name="Obično 2 9 3 2 2" xfId="39456" xr:uid="{00000000-0005-0000-0000-00004A9D0000}"/>
    <cellStyle name="Obično 2 9 3 2 2 2" xfId="39457" xr:uid="{00000000-0005-0000-0000-00004B9D0000}"/>
    <cellStyle name="Obično 2 9 3 2 2 2 2" xfId="39458" xr:uid="{00000000-0005-0000-0000-00004C9D0000}"/>
    <cellStyle name="Obično 2 9 3 2 2 2 2 2" xfId="39459" xr:uid="{00000000-0005-0000-0000-00004D9D0000}"/>
    <cellStyle name="Obično 2 9 3 2 2 2 2 2 2" xfId="39460" xr:uid="{00000000-0005-0000-0000-00004E9D0000}"/>
    <cellStyle name="Obično 2 9 3 2 2 2 2 2 3" xfId="39461" xr:uid="{00000000-0005-0000-0000-00004F9D0000}"/>
    <cellStyle name="Obično 2 9 3 2 2 2 2 3" xfId="39462" xr:uid="{00000000-0005-0000-0000-0000509D0000}"/>
    <cellStyle name="Obično 2 9 3 2 2 2 2 3 2" xfId="39463" xr:uid="{00000000-0005-0000-0000-0000519D0000}"/>
    <cellStyle name="Obično 2 9 3 2 2 2 2 4" xfId="39464" xr:uid="{00000000-0005-0000-0000-0000529D0000}"/>
    <cellStyle name="Obično 2 9 3 2 2 2 2 5" xfId="39465" xr:uid="{00000000-0005-0000-0000-0000539D0000}"/>
    <cellStyle name="Obično 2 9 3 2 2 2 3" xfId="39466" xr:uid="{00000000-0005-0000-0000-0000549D0000}"/>
    <cellStyle name="Obično 2 9 3 2 2 2 3 2" xfId="39467" xr:uid="{00000000-0005-0000-0000-0000559D0000}"/>
    <cellStyle name="Obično 2 9 3 2 2 2 3 2 2" xfId="39468" xr:uid="{00000000-0005-0000-0000-0000569D0000}"/>
    <cellStyle name="Obično 2 9 3 2 2 2 3 2 3" xfId="39469" xr:uid="{00000000-0005-0000-0000-0000579D0000}"/>
    <cellStyle name="Obično 2 9 3 2 2 2 3 3" xfId="39470" xr:uid="{00000000-0005-0000-0000-0000589D0000}"/>
    <cellStyle name="Obično 2 9 3 2 2 2 3 3 2" xfId="39471" xr:uid="{00000000-0005-0000-0000-0000599D0000}"/>
    <cellStyle name="Obično 2 9 3 2 2 2 3 4" xfId="39472" xr:uid="{00000000-0005-0000-0000-00005A9D0000}"/>
    <cellStyle name="Obično 2 9 3 2 2 2 3 5" xfId="39473" xr:uid="{00000000-0005-0000-0000-00005B9D0000}"/>
    <cellStyle name="Obično 2 9 3 2 2 2 4" xfId="39474" xr:uid="{00000000-0005-0000-0000-00005C9D0000}"/>
    <cellStyle name="Obično 2 9 3 2 2 2 4 2" xfId="39475" xr:uid="{00000000-0005-0000-0000-00005D9D0000}"/>
    <cellStyle name="Obično 2 9 3 2 2 2 4 3" xfId="39476" xr:uid="{00000000-0005-0000-0000-00005E9D0000}"/>
    <cellStyle name="Obično 2 9 3 2 2 2 5" xfId="39477" xr:uid="{00000000-0005-0000-0000-00005F9D0000}"/>
    <cellStyle name="Obično 2 9 3 2 2 2 5 2" xfId="39478" xr:uid="{00000000-0005-0000-0000-0000609D0000}"/>
    <cellStyle name="Obično 2 9 3 2 2 2 6" xfId="39479" xr:uid="{00000000-0005-0000-0000-0000619D0000}"/>
    <cellStyle name="Obično 2 9 3 2 2 2 7" xfId="39480" xr:uid="{00000000-0005-0000-0000-0000629D0000}"/>
    <cellStyle name="Obično 2 9 3 2 2 3" xfId="39481" xr:uid="{00000000-0005-0000-0000-0000639D0000}"/>
    <cellStyle name="Obično 2 9 3 2 2 3 2" xfId="39482" xr:uid="{00000000-0005-0000-0000-0000649D0000}"/>
    <cellStyle name="Obično 2 9 3 2 2 3 2 2" xfId="39483" xr:uid="{00000000-0005-0000-0000-0000659D0000}"/>
    <cellStyle name="Obično 2 9 3 2 2 3 2 3" xfId="39484" xr:uid="{00000000-0005-0000-0000-0000669D0000}"/>
    <cellStyle name="Obično 2 9 3 2 2 3 3" xfId="39485" xr:uid="{00000000-0005-0000-0000-0000679D0000}"/>
    <cellStyle name="Obično 2 9 3 2 2 3 3 2" xfId="39486" xr:uid="{00000000-0005-0000-0000-0000689D0000}"/>
    <cellStyle name="Obično 2 9 3 2 2 3 4" xfId="39487" xr:uid="{00000000-0005-0000-0000-0000699D0000}"/>
    <cellStyle name="Obično 2 9 3 2 2 3 5" xfId="39488" xr:uid="{00000000-0005-0000-0000-00006A9D0000}"/>
    <cellStyle name="Obično 2 9 3 2 2 4" xfId="39489" xr:uid="{00000000-0005-0000-0000-00006B9D0000}"/>
    <cellStyle name="Obično 2 9 3 2 2 4 2" xfId="39490" xr:uid="{00000000-0005-0000-0000-00006C9D0000}"/>
    <cellStyle name="Obično 2 9 3 2 2 4 2 2" xfId="39491" xr:uid="{00000000-0005-0000-0000-00006D9D0000}"/>
    <cellStyle name="Obično 2 9 3 2 2 4 2 3" xfId="39492" xr:uid="{00000000-0005-0000-0000-00006E9D0000}"/>
    <cellStyle name="Obično 2 9 3 2 2 4 3" xfId="39493" xr:uid="{00000000-0005-0000-0000-00006F9D0000}"/>
    <cellStyle name="Obično 2 9 3 2 2 4 3 2" xfId="39494" xr:uid="{00000000-0005-0000-0000-0000709D0000}"/>
    <cellStyle name="Obično 2 9 3 2 2 4 4" xfId="39495" xr:uid="{00000000-0005-0000-0000-0000719D0000}"/>
    <cellStyle name="Obično 2 9 3 2 2 4 5" xfId="39496" xr:uid="{00000000-0005-0000-0000-0000729D0000}"/>
    <cellStyle name="Obično 2 9 3 2 2 5" xfId="39497" xr:uid="{00000000-0005-0000-0000-0000739D0000}"/>
    <cellStyle name="Obično 2 9 3 2 2 5 2" xfId="39498" xr:uid="{00000000-0005-0000-0000-0000749D0000}"/>
    <cellStyle name="Obično 2 9 3 2 2 5 2 2" xfId="39499" xr:uid="{00000000-0005-0000-0000-0000759D0000}"/>
    <cellStyle name="Obično 2 9 3 2 2 5 3" xfId="39500" xr:uid="{00000000-0005-0000-0000-0000769D0000}"/>
    <cellStyle name="Obično 2 9 3 2 2 5 3 2" xfId="39501" xr:uid="{00000000-0005-0000-0000-0000779D0000}"/>
    <cellStyle name="Obično 2 9 3 2 2 5 4" xfId="39502" xr:uid="{00000000-0005-0000-0000-0000789D0000}"/>
    <cellStyle name="Obično 2 9 3 2 2 5 5" xfId="39503" xr:uid="{00000000-0005-0000-0000-0000799D0000}"/>
    <cellStyle name="Obično 2 9 3 2 2 6" xfId="39504" xr:uid="{00000000-0005-0000-0000-00007A9D0000}"/>
    <cellStyle name="Obično 2 9 3 2 2 6 2" xfId="39505" xr:uid="{00000000-0005-0000-0000-00007B9D0000}"/>
    <cellStyle name="Obično 2 9 3 2 2 7" xfId="39506" xr:uid="{00000000-0005-0000-0000-00007C9D0000}"/>
    <cellStyle name="Obično 2 9 3 2 2 7 2" xfId="39507" xr:uid="{00000000-0005-0000-0000-00007D9D0000}"/>
    <cellStyle name="Obično 2 9 3 2 2 8" xfId="39508" xr:uid="{00000000-0005-0000-0000-00007E9D0000}"/>
    <cellStyle name="Obično 2 9 3 2 2 9" xfId="39509" xr:uid="{00000000-0005-0000-0000-00007F9D0000}"/>
    <cellStyle name="Obično 2 9 3 2 3" xfId="39510" xr:uid="{00000000-0005-0000-0000-0000809D0000}"/>
    <cellStyle name="Obično 2 9 3 2 3 2" xfId="39511" xr:uid="{00000000-0005-0000-0000-0000819D0000}"/>
    <cellStyle name="Obično 2 9 3 2 3 2 2" xfId="39512" xr:uid="{00000000-0005-0000-0000-0000829D0000}"/>
    <cellStyle name="Obično 2 9 3 2 3 2 2 2" xfId="39513" xr:uid="{00000000-0005-0000-0000-0000839D0000}"/>
    <cellStyle name="Obično 2 9 3 2 3 2 2 2 2" xfId="39514" xr:uid="{00000000-0005-0000-0000-0000849D0000}"/>
    <cellStyle name="Obično 2 9 3 2 3 2 2 2 3" xfId="39515" xr:uid="{00000000-0005-0000-0000-0000859D0000}"/>
    <cellStyle name="Obično 2 9 3 2 3 2 2 3" xfId="39516" xr:uid="{00000000-0005-0000-0000-0000869D0000}"/>
    <cellStyle name="Obično 2 9 3 2 3 2 2 3 2" xfId="39517" xr:uid="{00000000-0005-0000-0000-0000879D0000}"/>
    <cellStyle name="Obično 2 9 3 2 3 2 2 4" xfId="39518" xr:uid="{00000000-0005-0000-0000-0000889D0000}"/>
    <cellStyle name="Obično 2 9 3 2 3 2 2 5" xfId="39519" xr:uid="{00000000-0005-0000-0000-0000899D0000}"/>
    <cellStyle name="Obično 2 9 3 2 3 2 3" xfId="39520" xr:uid="{00000000-0005-0000-0000-00008A9D0000}"/>
    <cellStyle name="Obično 2 9 3 2 3 2 3 2" xfId="39521" xr:uid="{00000000-0005-0000-0000-00008B9D0000}"/>
    <cellStyle name="Obično 2 9 3 2 3 2 3 2 2" xfId="39522" xr:uid="{00000000-0005-0000-0000-00008C9D0000}"/>
    <cellStyle name="Obično 2 9 3 2 3 2 3 2 3" xfId="39523" xr:uid="{00000000-0005-0000-0000-00008D9D0000}"/>
    <cellStyle name="Obično 2 9 3 2 3 2 3 3" xfId="39524" xr:uid="{00000000-0005-0000-0000-00008E9D0000}"/>
    <cellStyle name="Obično 2 9 3 2 3 2 3 3 2" xfId="39525" xr:uid="{00000000-0005-0000-0000-00008F9D0000}"/>
    <cellStyle name="Obično 2 9 3 2 3 2 3 4" xfId="39526" xr:uid="{00000000-0005-0000-0000-0000909D0000}"/>
    <cellStyle name="Obično 2 9 3 2 3 2 3 5" xfId="39527" xr:uid="{00000000-0005-0000-0000-0000919D0000}"/>
    <cellStyle name="Obično 2 9 3 2 3 2 4" xfId="39528" xr:uid="{00000000-0005-0000-0000-0000929D0000}"/>
    <cellStyle name="Obično 2 9 3 2 3 2 4 2" xfId="39529" xr:uid="{00000000-0005-0000-0000-0000939D0000}"/>
    <cellStyle name="Obično 2 9 3 2 3 2 4 3" xfId="39530" xr:uid="{00000000-0005-0000-0000-0000949D0000}"/>
    <cellStyle name="Obično 2 9 3 2 3 2 5" xfId="39531" xr:uid="{00000000-0005-0000-0000-0000959D0000}"/>
    <cellStyle name="Obično 2 9 3 2 3 2 5 2" xfId="39532" xr:uid="{00000000-0005-0000-0000-0000969D0000}"/>
    <cellStyle name="Obično 2 9 3 2 3 2 6" xfId="39533" xr:uid="{00000000-0005-0000-0000-0000979D0000}"/>
    <cellStyle name="Obično 2 9 3 2 3 2 7" xfId="39534" xr:uid="{00000000-0005-0000-0000-0000989D0000}"/>
    <cellStyle name="Obično 2 9 3 2 3 3" xfId="39535" xr:uid="{00000000-0005-0000-0000-0000999D0000}"/>
    <cellStyle name="Obično 2 9 3 2 3 3 2" xfId="39536" xr:uid="{00000000-0005-0000-0000-00009A9D0000}"/>
    <cellStyle name="Obično 2 9 3 2 3 3 2 2" xfId="39537" xr:uid="{00000000-0005-0000-0000-00009B9D0000}"/>
    <cellStyle name="Obično 2 9 3 2 3 3 2 3" xfId="39538" xr:uid="{00000000-0005-0000-0000-00009C9D0000}"/>
    <cellStyle name="Obično 2 9 3 2 3 3 3" xfId="39539" xr:uid="{00000000-0005-0000-0000-00009D9D0000}"/>
    <cellStyle name="Obično 2 9 3 2 3 3 3 2" xfId="39540" xr:uid="{00000000-0005-0000-0000-00009E9D0000}"/>
    <cellStyle name="Obično 2 9 3 2 3 3 4" xfId="39541" xr:uid="{00000000-0005-0000-0000-00009F9D0000}"/>
    <cellStyle name="Obično 2 9 3 2 3 3 5" xfId="39542" xr:uid="{00000000-0005-0000-0000-0000A09D0000}"/>
    <cellStyle name="Obično 2 9 3 2 3 4" xfId="39543" xr:uid="{00000000-0005-0000-0000-0000A19D0000}"/>
    <cellStyle name="Obično 2 9 3 2 3 4 2" xfId="39544" xr:uid="{00000000-0005-0000-0000-0000A29D0000}"/>
    <cellStyle name="Obično 2 9 3 2 3 4 2 2" xfId="39545" xr:uid="{00000000-0005-0000-0000-0000A39D0000}"/>
    <cellStyle name="Obično 2 9 3 2 3 4 2 3" xfId="39546" xr:uid="{00000000-0005-0000-0000-0000A49D0000}"/>
    <cellStyle name="Obično 2 9 3 2 3 4 3" xfId="39547" xr:uid="{00000000-0005-0000-0000-0000A59D0000}"/>
    <cellStyle name="Obično 2 9 3 2 3 4 3 2" xfId="39548" xr:uid="{00000000-0005-0000-0000-0000A69D0000}"/>
    <cellStyle name="Obično 2 9 3 2 3 4 4" xfId="39549" xr:uid="{00000000-0005-0000-0000-0000A79D0000}"/>
    <cellStyle name="Obično 2 9 3 2 3 4 5" xfId="39550" xr:uid="{00000000-0005-0000-0000-0000A89D0000}"/>
    <cellStyle name="Obično 2 9 3 2 3 5" xfId="39551" xr:uid="{00000000-0005-0000-0000-0000A99D0000}"/>
    <cellStyle name="Obično 2 9 3 2 3 5 2" xfId="39552" xr:uid="{00000000-0005-0000-0000-0000AA9D0000}"/>
    <cellStyle name="Obično 2 9 3 2 3 5 3" xfId="39553" xr:uid="{00000000-0005-0000-0000-0000AB9D0000}"/>
    <cellStyle name="Obično 2 9 3 2 3 6" xfId="39554" xr:uid="{00000000-0005-0000-0000-0000AC9D0000}"/>
    <cellStyle name="Obično 2 9 3 2 3 6 2" xfId="39555" xr:uid="{00000000-0005-0000-0000-0000AD9D0000}"/>
    <cellStyle name="Obično 2 9 3 2 3 7" xfId="39556" xr:uid="{00000000-0005-0000-0000-0000AE9D0000}"/>
    <cellStyle name="Obično 2 9 3 2 3 8" xfId="39557" xr:uid="{00000000-0005-0000-0000-0000AF9D0000}"/>
    <cellStyle name="Obično 2 9 3 2 4" xfId="39558" xr:uid="{00000000-0005-0000-0000-0000B09D0000}"/>
    <cellStyle name="Obično 2 9 3 2 4 2" xfId="39559" xr:uid="{00000000-0005-0000-0000-0000B19D0000}"/>
    <cellStyle name="Obično 2 9 3 2 4 2 2" xfId="39560" xr:uid="{00000000-0005-0000-0000-0000B29D0000}"/>
    <cellStyle name="Obično 2 9 3 2 4 2 2 2" xfId="39561" xr:uid="{00000000-0005-0000-0000-0000B39D0000}"/>
    <cellStyle name="Obično 2 9 3 2 4 2 2 3" xfId="39562" xr:uid="{00000000-0005-0000-0000-0000B49D0000}"/>
    <cellStyle name="Obično 2 9 3 2 4 2 3" xfId="39563" xr:uid="{00000000-0005-0000-0000-0000B59D0000}"/>
    <cellStyle name="Obično 2 9 3 2 4 2 3 2" xfId="39564" xr:uid="{00000000-0005-0000-0000-0000B69D0000}"/>
    <cellStyle name="Obično 2 9 3 2 4 2 4" xfId="39565" xr:uid="{00000000-0005-0000-0000-0000B79D0000}"/>
    <cellStyle name="Obično 2 9 3 2 4 2 5" xfId="39566" xr:uid="{00000000-0005-0000-0000-0000B89D0000}"/>
    <cellStyle name="Obično 2 9 3 2 4 3" xfId="39567" xr:uid="{00000000-0005-0000-0000-0000B99D0000}"/>
    <cellStyle name="Obično 2 9 3 2 4 3 2" xfId="39568" xr:uid="{00000000-0005-0000-0000-0000BA9D0000}"/>
    <cellStyle name="Obično 2 9 3 2 4 3 2 2" xfId="39569" xr:uid="{00000000-0005-0000-0000-0000BB9D0000}"/>
    <cellStyle name="Obično 2 9 3 2 4 3 2 3" xfId="39570" xr:uid="{00000000-0005-0000-0000-0000BC9D0000}"/>
    <cellStyle name="Obično 2 9 3 2 4 3 3" xfId="39571" xr:uid="{00000000-0005-0000-0000-0000BD9D0000}"/>
    <cellStyle name="Obično 2 9 3 2 4 3 3 2" xfId="39572" xr:uid="{00000000-0005-0000-0000-0000BE9D0000}"/>
    <cellStyle name="Obično 2 9 3 2 4 3 4" xfId="39573" xr:uid="{00000000-0005-0000-0000-0000BF9D0000}"/>
    <cellStyle name="Obično 2 9 3 2 4 3 5" xfId="39574" xr:uid="{00000000-0005-0000-0000-0000C09D0000}"/>
    <cellStyle name="Obično 2 9 3 2 4 4" xfId="39575" xr:uid="{00000000-0005-0000-0000-0000C19D0000}"/>
    <cellStyle name="Obično 2 9 3 2 4 4 2" xfId="39576" xr:uid="{00000000-0005-0000-0000-0000C29D0000}"/>
    <cellStyle name="Obično 2 9 3 2 4 4 3" xfId="39577" xr:uid="{00000000-0005-0000-0000-0000C39D0000}"/>
    <cellStyle name="Obično 2 9 3 2 4 5" xfId="39578" xr:uid="{00000000-0005-0000-0000-0000C49D0000}"/>
    <cellStyle name="Obično 2 9 3 2 4 5 2" xfId="39579" xr:uid="{00000000-0005-0000-0000-0000C59D0000}"/>
    <cellStyle name="Obično 2 9 3 2 4 6" xfId="39580" xr:uid="{00000000-0005-0000-0000-0000C69D0000}"/>
    <cellStyle name="Obično 2 9 3 2 4 7" xfId="39581" xr:uid="{00000000-0005-0000-0000-0000C79D0000}"/>
    <cellStyle name="Obično 2 9 3 2 5" xfId="39582" xr:uid="{00000000-0005-0000-0000-0000C89D0000}"/>
    <cellStyle name="Obično 2 9 3 2 5 2" xfId="39583" xr:uid="{00000000-0005-0000-0000-0000C99D0000}"/>
    <cellStyle name="Obično 2 9 3 2 5 2 2" xfId="39584" xr:uid="{00000000-0005-0000-0000-0000CA9D0000}"/>
    <cellStyle name="Obično 2 9 3 2 5 2 3" xfId="39585" xr:uid="{00000000-0005-0000-0000-0000CB9D0000}"/>
    <cellStyle name="Obično 2 9 3 2 5 3" xfId="39586" xr:uid="{00000000-0005-0000-0000-0000CC9D0000}"/>
    <cellStyle name="Obično 2 9 3 2 5 3 2" xfId="39587" xr:uid="{00000000-0005-0000-0000-0000CD9D0000}"/>
    <cellStyle name="Obično 2 9 3 2 5 4" xfId="39588" xr:uid="{00000000-0005-0000-0000-0000CE9D0000}"/>
    <cellStyle name="Obično 2 9 3 2 5 5" xfId="39589" xr:uid="{00000000-0005-0000-0000-0000CF9D0000}"/>
    <cellStyle name="Obično 2 9 3 2 6" xfId="39590" xr:uid="{00000000-0005-0000-0000-0000D09D0000}"/>
    <cellStyle name="Obično 2 9 3 2 6 2" xfId="39591" xr:uid="{00000000-0005-0000-0000-0000D19D0000}"/>
    <cellStyle name="Obično 2 9 3 2 6 2 2" xfId="39592" xr:uid="{00000000-0005-0000-0000-0000D29D0000}"/>
    <cellStyle name="Obično 2 9 3 2 6 2 3" xfId="39593" xr:uid="{00000000-0005-0000-0000-0000D39D0000}"/>
    <cellStyle name="Obično 2 9 3 2 6 3" xfId="39594" xr:uid="{00000000-0005-0000-0000-0000D49D0000}"/>
    <cellStyle name="Obično 2 9 3 2 6 3 2" xfId="39595" xr:uid="{00000000-0005-0000-0000-0000D59D0000}"/>
    <cellStyle name="Obično 2 9 3 2 6 4" xfId="39596" xr:uid="{00000000-0005-0000-0000-0000D69D0000}"/>
    <cellStyle name="Obično 2 9 3 2 6 5" xfId="39597" xr:uid="{00000000-0005-0000-0000-0000D79D0000}"/>
    <cellStyle name="Obično 2 9 3 2 7" xfId="39598" xr:uid="{00000000-0005-0000-0000-0000D89D0000}"/>
    <cellStyle name="Obično 2 9 3 2 7 2" xfId="39599" xr:uid="{00000000-0005-0000-0000-0000D99D0000}"/>
    <cellStyle name="Obično 2 9 3 2 7 2 2" xfId="39600" xr:uid="{00000000-0005-0000-0000-0000DA9D0000}"/>
    <cellStyle name="Obično 2 9 3 2 7 3" xfId="39601" xr:uid="{00000000-0005-0000-0000-0000DB9D0000}"/>
    <cellStyle name="Obično 2 9 3 2 7 3 2" xfId="39602" xr:uid="{00000000-0005-0000-0000-0000DC9D0000}"/>
    <cellStyle name="Obično 2 9 3 2 7 4" xfId="39603" xr:uid="{00000000-0005-0000-0000-0000DD9D0000}"/>
    <cellStyle name="Obično 2 9 3 2 7 5" xfId="39604" xr:uid="{00000000-0005-0000-0000-0000DE9D0000}"/>
    <cellStyle name="Obično 2 9 3 2 8" xfId="39605" xr:uid="{00000000-0005-0000-0000-0000DF9D0000}"/>
    <cellStyle name="Obično 2 9 3 2 8 2" xfId="39606" xr:uid="{00000000-0005-0000-0000-0000E09D0000}"/>
    <cellStyle name="Obično 2 9 3 2 9" xfId="39607" xr:uid="{00000000-0005-0000-0000-0000E19D0000}"/>
    <cellStyle name="Obično 2 9 3 2 9 2" xfId="39608" xr:uid="{00000000-0005-0000-0000-0000E29D0000}"/>
    <cellStyle name="Obično 2 9 3 3" xfId="39609" xr:uid="{00000000-0005-0000-0000-0000E39D0000}"/>
    <cellStyle name="Obično 2 9 3 3 10" xfId="39610" xr:uid="{00000000-0005-0000-0000-0000E49D0000}"/>
    <cellStyle name="Obično 2 9 3 3 2" xfId="39611" xr:uid="{00000000-0005-0000-0000-0000E59D0000}"/>
    <cellStyle name="Obično 2 9 3 3 2 2" xfId="39612" xr:uid="{00000000-0005-0000-0000-0000E69D0000}"/>
    <cellStyle name="Obično 2 9 3 3 2 2 2" xfId="39613" xr:uid="{00000000-0005-0000-0000-0000E79D0000}"/>
    <cellStyle name="Obično 2 9 3 3 2 2 2 2" xfId="39614" xr:uid="{00000000-0005-0000-0000-0000E89D0000}"/>
    <cellStyle name="Obično 2 9 3 3 2 2 2 3" xfId="39615" xr:uid="{00000000-0005-0000-0000-0000E99D0000}"/>
    <cellStyle name="Obično 2 9 3 3 2 2 3" xfId="39616" xr:uid="{00000000-0005-0000-0000-0000EA9D0000}"/>
    <cellStyle name="Obično 2 9 3 3 2 2 3 2" xfId="39617" xr:uid="{00000000-0005-0000-0000-0000EB9D0000}"/>
    <cellStyle name="Obično 2 9 3 3 2 2 4" xfId="39618" xr:uid="{00000000-0005-0000-0000-0000EC9D0000}"/>
    <cellStyle name="Obično 2 9 3 3 2 2 5" xfId="39619" xr:uid="{00000000-0005-0000-0000-0000ED9D0000}"/>
    <cellStyle name="Obično 2 9 3 3 2 3" xfId="39620" xr:uid="{00000000-0005-0000-0000-0000EE9D0000}"/>
    <cellStyle name="Obično 2 9 3 3 2 3 2" xfId="39621" xr:uid="{00000000-0005-0000-0000-0000EF9D0000}"/>
    <cellStyle name="Obično 2 9 3 3 2 3 2 2" xfId="39622" xr:uid="{00000000-0005-0000-0000-0000F09D0000}"/>
    <cellStyle name="Obično 2 9 3 3 2 3 2 3" xfId="39623" xr:uid="{00000000-0005-0000-0000-0000F19D0000}"/>
    <cellStyle name="Obično 2 9 3 3 2 3 3" xfId="39624" xr:uid="{00000000-0005-0000-0000-0000F29D0000}"/>
    <cellStyle name="Obično 2 9 3 3 2 3 3 2" xfId="39625" xr:uid="{00000000-0005-0000-0000-0000F39D0000}"/>
    <cellStyle name="Obično 2 9 3 3 2 3 4" xfId="39626" xr:uid="{00000000-0005-0000-0000-0000F49D0000}"/>
    <cellStyle name="Obično 2 9 3 3 2 3 5" xfId="39627" xr:uid="{00000000-0005-0000-0000-0000F59D0000}"/>
    <cellStyle name="Obično 2 9 3 3 2 4" xfId="39628" xr:uid="{00000000-0005-0000-0000-0000F69D0000}"/>
    <cellStyle name="Obično 2 9 3 3 2 4 2" xfId="39629" xr:uid="{00000000-0005-0000-0000-0000F79D0000}"/>
    <cellStyle name="Obično 2 9 3 3 2 4 3" xfId="39630" xr:uid="{00000000-0005-0000-0000-0000F89D0000}"/>
    <cellStyle name="Obično 2 9 3 3 2 5" xfId="39631" xr:uid="{00000000-0005-0000-0000-0000F99D0000}"/>
    <cellStyle name="Obično 2 9 3 3 2 5 2" xfId="39632" xr:uid="{00000000-0005-0000-0000-0000FA9D0000}"/>
    <cellStyle name="Obično 2 9 3 3 2 6" xfId="39633" xr:uid="{00000000-0005-0000-0000-0000FB9D0000}"/>
    <cellStyle name="Obično 2 9 3 3 2 7" xfId="39634" xr:uid="{00000000-0005-0000-0000-0000FC9D0000}"/>
    <cellStyle name="Obično 2 9 3 3 3" xfId="39635" xr:uid="{00000000-0005-0000-0000-0000FD9D0000}"/>
    <cellStyle name="Obično 2 9 3 3 3 2" xfId="39636" xr:uid="{00000000-0005-0000-0000-0000FE9D0000}"/>
    <cellStyle name="Obično 2 9 3 3 3 2 2" xfId="39637" xr:uid="{00000000-0005-0000-0000-0000FF9D0000}"/>
    <cellStyle name="Obično 2 9 3 3 3 2 3" xfId="39638" xr:uid="{00000000-0005-0000-0000-0000009E0000}"/>
    <cellStyle name="Obično 2 9 3 3 3 3" xfId="39639" xr:uid="{00000000-0005-0000-0000-0000019E0000}"/>
    <cellStyle name="Obično 2 9 3 3 3 3 2" xfId="39640" xr:uid="{00000000-0005-0000-0000-0000029E0000}"/>
    <cellStyle name="Obično 2 9 3 3 3 4" xfId="39641" xr:uid="{00000000-0005-0000-0000-0000039E0000}"/>
    <cellStyle name="Obično 2 9 3 3 3 5" xfId="39642" xr:uid="{00000000-0005-0000-0000-0000049E0000}"/>
    <cellStyle name="Obično 2 9 3 3 4" xfId="39643" xr:uid="{00000000-0005-0000-0000-0000059E0000}"/>
    <cellStyle name="Obično 2 9 3 3 4 2" xfId="39644" xr:uid="{00000000-0005-0000-0000-0000069E0000}"/>
    <cellStyle name="Obično 2 9 3 3 4 2 2" xfId="39645" xr:uid="{00000000-0005-0000-0000-0000079E0000}"/>
    <cellStyle name="Obično 2 9 3 3 4 2 3" xfId="39646" xr:uid="{00000000-0005-0000-0000-0000089E0000}"/>
    <cellStyle name="Obično 2 9 3 3 4 3" xfId="39647" xr:uid="{00000000-0005-0000-0000-0000099E0000}"/>
    <cellStyle name="Obično 2 9 3 3 4 3 2" xfId="39648" xr:uid="{00000000-0005-0000-0000-00000A9E0000}"/>
    <cellStyle name="Obično 2 9 3 3 4 4" xfId="39649" xr:uid="{00000000-0005-0000-0000-00000B9E0000}"/>
    <cellStyle name="Obično 2 9 3 3 4 5" xfId="39650" xr:uid="{00000000-0005-0000-0000-00000C9E0000}"/>
    <cellStyle name="Obično 2 9 3 3 5" xfId="39651" xr:uid="{00000000-0005-0000-0000-00000D9E0000}"/>
    <cellStyle name="Obično 2 9 3 3 5 2" xfId="39652" xr:uid="{00000000-0005-0000-0000-00000E9E0000}"/>
    <cellStyle name="Obično 2 9 3 3 5 2 2" xfId="39653" xr:uid="{00000000-0005-0000-0000-00000F9E0000}"/>
    <cellStyle name="Obično 2 9 3 3 5 3" xfId="39654" xr:uid="{00000000-0005-0000-0000-0000109E0000}"/>
    <cellStyle name="Obično 2 9 3 3 5 3 2" xfId="39655" xr:uid="{00000000-0005-0000-0000-0000119E0000}"/>
    <cellStyle name="Obično 2 9 3 3 5 4" xfId="39656" xr:uid="{00000000-0005-0000-0000-0000129E0000}"/>
    <cellStyle name="Obično 2 9 3 3 5 5" xfId="39657" xr:uid="{00000000-0005-0000-0000-0000139E0000}"/>
    <cellStyle name="Obično 2 9 3 3 6" xfId="39658" xr:uid="{00000000-0005-0000-0000-0000149E0000}"/>
    <cellStyle name="Obično 2 9 3 3 6 2" xfId="39659" xr:uid="{00000000-0005-0000-0000-0000159E0000}"/>
    <cellStyle name="Obično 2 9 3 3 7" xfId="39660" xr:uid="{00000000-0005-0000-0000-0000169E0000}"/>
    <cellStyle name="Obično 2 9 3 3 7 2" xfId="39661" xr:uid="{00000000-0005-0000-0000-0000179E0000}"/>
    <cellStyle name="Obično 2 9 3 3 8" xfId="39662" xr:uid="{00000000-0005-0000-0000-0000189E0000}"/>
    <cellStyle name="Obično 2 9 3 3 9" xfId="39663" xr:uid="{00000000-0005-0000-0000-0000199E0000}"/>
    <cellStyle name="Obično 2 9 3 4" xfId="39664" xr:uid="{00000000-0005-0000-0000-00001A9E0000}"/>
    <cellStyle name="Obično 2 9 3 4 10" xfId="39665" xr:uid="{00000000-0005-0000-0000-00001B9E0000}"/>
    <cellStyle name="Obično 2 9 3 4 2" xfId="39666" xr:uid="{00000000-0005-0000-0000-00001C9E0000}"/>
    <cellStyle name="Obično 2 9 3 4 2 2" xfId="39667" xr:uid="{00000000-0005-0000-0000-00001D9E0000}"/>
    <cellStyle name="Obično 2 9 3 4 2 2 2" xfId="39668" xr:uid="{00000000-0005-0000-0000-00001E9E0000}"/>
    <cellStyle name="Obično 2 9 3 4 2 2 2 2" xfId="39669" xr:uid="{00000000-0005-0000-0000-00001F9E0000}"/>
    <cellStyle name="Obično 2 9 3 4 2 2 2 3" xfId="39670" xr:uid="{00000000-0005-0000-0000-0000209E0000}"/>
    <cellStyle name="Obično 2 9 3 4 2 2 3" xfId="39671" xr:uid="{00000000-0005-0000-0000-0000219E0000}"/>
    <cellStyle name="Obično 2 9 3 4 2 2 3 2" xfId="39672" xr:uid="{00000000-0005-0000-0000-0000229E0000}"/>
    <cellStyle name="Obično 2 9 3 4 2 2 4" xfId="39673" xr:uid="{00000000-0005-0000-0000-0000239E0000}"/>
    <cellStyle name="Obično 2 9 3 4 2 2 5" xfId="39674" xr:uid="{00000000-0005-0000-0000-0000249E0000}"/>
    <cellStyle name="Obično 2 9 3 4 2 3" xfId="39675" xr:uid="{00000000-0005-0000-0000-0000259E0000}"/>
    <cellStyle name="Obično 2 9 3 4 2 3 2" xfId="39676" xr:uid="{00000000-0005-0000-0000-0000269E0000}"/>
    <cellStyle name="Obično 2 9 3 4 2 3 2 2" xfId="39677" xr:uid="{00000000-0005-0000-0000-0000279E0000}"/>
    <cellStyle name="Obično 2 9 3 4 2 3 2 3" xfId="39678" xr:uid="{00000000-0005-0000-0000-0000289E0000}"/>
    <cellStyle name="Obično 2 9 3 4 2 3 3" xfId="39679" xr:uid="{00000000-0005-0000-0000-0000299E0000}"/>
    <cellStyle name="Obično 2 9 3 4 2 3 3 2" xfId="39680" xr:uid="{00000000-0005-0000-0000-00002A9E0000}"/>
    <cellStyle name="Obično 2 9 3 4 2 3 4" xfId="39681" xr:uid="{00000000-0005-0000-0000-00002B9E0000}"/>
    <cellStyle name="Obično 2 9 3 4 2 3 5" xfId="39682" xr:uid="{00000000-0005-0000-0000-00002C9E0000}"/>
    <cellStyle name="Obično 2 9 3 4 2 4" xfId="39683" xr:uid="{00000000-0005-0000-0000-00002D9E0000}"/>
    <cellStyle name="Obično 2 9 3 4 2 4 2" xfId="39684" xr:uid="{00000000-0005-0000-0000-00002E9E0000}"/>
    <cellStyle name="Obično 2 9 3 4 2 4 3" xfId="39685" xr:uid="{00000000-0005-0000-0000-00002F9E0000}"/>
    <cellStyle name="Obično 2 9 3 4 2 5" xfId="39686" xr:uid="{00000000-0005-0000-0000-0000309E0000}"/>
    <cellStyle name="Obično 2 9 3 4 2 5 2" xfId="39687" xr:uid="{00000000-0005-0000-0000-0000319E0000}"/>
    <cellStyle name="Obično 2 9 3 4 2 6" xfId="39688" xr:uid="{00000000-0005-0000-0000-0000329E0000}"/>
    <cellStyle name="Obično 2 9 3 4 2 7" xfId="39689" xr:uid="{00000000-0005-0000-0000-0000339E0000}"/>
    <cellStyle name="Obično 2 9 3 4 3" xfId="39690" xr:uid="{00000000-0005-0000-0000-0000349E0000}"/>
    <cellStyle name="Obično 2 9 3 4 3 2" xfId="39691" xr:uid="{00000000-0005-0000-0000-0000359E0000}"/>
    <cellStyle name="Obično 2 9 3 4 3 2 2" xfId="39692" xr:uid="{00000000-0005-0000-0000-0000369E0000}"/>
    <cellStyle name="Obično 2 9 3 4 3 2 3" xfId="39693" xr:uid="{00000000-0005-0000-0000-0000379E0000}"/>
    <cellStyle name="Obično 2 9 3 4 3 3" xfId="39694" xr:uid="{00000000-0005-0000-0000-0000389E0000}"/>
    <cellStyle name="Obično 2 9 3 4 3 3 2" xfId="39695" xr:uid="{00000000-0005-0000-0000-0000399E0000}"/>
    <cellStyle name="Obično 2 9 3 4 3 4" xfId="39696" xr:uid="{00000000-0005-0000-0000-00003A9E0000}"/>
    <cellStyle name="Obično 2 9 3 4 3 5" xfId="39697" xr:uid="{00000000-0005-0000-0000-00003B9E0000}"/>
    <cellStyle name="Obično 2 9 3 4 4" xfId="39698" xr:uid="{00000000-0005-0000-0000-00003C9E0000}"/>
    <cellStyle name="Obično 2 9 3 4 4 2" xfId="39699" xr:uid="{00000000-0005-0000-0000-00003D9E0000}"/>
    <cellStyle name="Obično 2 9 3 4 4 2 2" xfId="39700" xr:uid="{00000000-0005-0000-0000-00003E9E0000}"/>
    <cellStyle name="Obično 2 9 3 4 4 2 3" xfId="39701" xr:uid="{00000000-0005-0000-0000-00003F9E0000}"/>
    <cellStyle name="Obično 2 9 3 4 4 3" xfId="39702" xr:uid="{00000000-0005-0000-0000-0000409E0000}"/>
    <cellStyle name="Obično 2 9 3 4 4 3 2" xfId="39703" xr:uid="{00000000-0005-0000-0000-0000419E0000}"/>
    <cellStyle name="Obično 2 9 3 4 4 4" xfId="39704" xr:uid="{00000000-0005-0000-0000-0000429E0000}"/>
    <cellStyle name="Obično 2 9 3 4 4 5" xfId="39705" xr:uid="{00000000-0005-0000-0000-0000439E0000}"/>
    <cellStyle name="Obično 2 9 3 4 5" xfId="39706" xr:uid="{00000000-0005-0000-0000-0000449E0000}"/>
    <cellStyle name="Obično 2 9 3 4 5 2" xfId="39707" xr:uid="{00000000-0005-0000-0000-0000459E0000}"/>
    <cellStyle name="Obično 2 9 3 4 5 2 2" xfId="39708" xr:uid="{00000000-0005-0000-0000-0000469E0000}"/>
    <cellStyle name="Obično 2 9 3 4 5 3" xfId="39709" xr:uid="{00000000-0005-0000-0000-0000479E0000}"/>
    <cellStyle name="Obično 2 9 3 4 5 3 2" xfId="39710" xr:uid="{00000000-0005-0000-0000-0000489E0000}"/>
    <cellStyle name="Obično 2 9 3 4 5 4" xfId="39711" xr:uid="{00000000-0005-0000-0000-0000499E0000}"/>
    <cellStyle name="Obično 2 9 3 4 5 5" xfId="39712" xr:uid="{00000000-0005-0000-0000-00004A9E0000}"/>
    <cellStyle name="Obično 2 9 3 4 6" xfId="39713" xr:uid="{00000000-0005-0000-0000-00004B9E0000}"/>
    <cellStyle name="Obično 2 9 3 4 6 2" xfId="39714" xr:uid="{00000000-0005-0000-0000-00004C9E0000}"/>
    <cellStyle name="Obično 2 9 3 4 7" xfId="39715" xr:uid="{00000000-0005-0000-0000-00004D9E0000}"/>
    <cellStyle name="Obično 2 9 3 4 7 2" xfId="39716" xr:uid="{00000000-0005-0000-0000-00004E9E0000}"/>
    <cellStyle name="Obično 2 9 3 4 8" xfId="39717" xr:uid="{00000000-0005-0000-0000-00004F9E0000}"/>
    <cellStyle name="Obično 2 9 3 4 9" xfId="39718" xr:uid="{00000000-0005-0000-0000-0000509E0000}"/>
    <cellStyle name="Obično 2 9 3 5" xfId="39719" xr:uid="{00000000-0005-0000-0000-0000519E0000}"/>
    <cellStyle name="Obično 2 9 3 5 2" xfId="39720" xr:uid="{00000000-0005-0000-0000-0000529E0000}"/>
    <cellStyle name="Obično 2 9 3 5 2 2" xfId="39721" xr:uid="{00000000-0005-0000-0000-0000539E0000}"/>
    <cellStyle name="Obično 2 9 3 5 2 2 2" xfId="39722" xr:uid="{00000000-0005-0000-0000-0000549E0000}"/>
    <cellStyle name="Obično 2 9 3 5 2 2 2 2" xfId="39723" xr:uid="{00000000-0005-0000-0000-0000559E0000}"/>
    <cellStyle name="Obično 2 9 3 5 2 2 2 3" xfId="39724" xr:uid="{00000000-0005-0000-0000-0000569E0000}"/>
    <cellStyle name="Obično 2 9 3 5 2 2 3" xfId="39725" xr:uid="{00000000-0005-0000-0000-0000579E0000}"/>
    <cellStyle name="Obično 2 9 3 5 2 2 3 2" xfId="39726" xr:uid="{00000000-0005-0000-0000-0000589E0000}"/>
    <cellStyle name="Obično 2 9 3 5 2 2 4" xfId="39727" xr:uid="{00000000-0005-0000-0000-0000599E0000}"/>
    <cellStyle name="Obično 2 9 3 5 2 2 5" xfId="39728" xr:uid="{00000000-0005-0000-0000-00005A9E0000}"/>
    <cellStyle name="Obično 2 9 3 5 2 3" xfId="39729" xr:uid="{00000000-0005-0000-0000-00005B9E0000}"/>
    <cellStyle name="Obično 2 9 3 5 2 3 2" xfId="39730" xr:uid="{00000000-0005-0000-0000-00005C9E0000}"/>
    <cellStyle name="Obično 2 9 3 5 2 3 2 2" xfId="39731" xr:uid="{00000000-0005-0000-0000-00005D9E0000}"/>
    <cellStyle name="Obično 2 9 3 5 2 3 2 3" xfId="39732" xr:uid="{00000000-0005-0000-0000-00005E9E0000}"/>
    <cellStyle name="Obično 2 9 3 5 2 3 3" xfId="39733" xr:uid="{00000000-0005-0000-0000-00005F9E0000}"/>
    <cellStyle name="Obično 2 9 3 5 2 3 3 2" xfId="39734" xr:uid="{00000000-0005-0000-0000-0000609E0000}"/>
    <cellStyle name="Obično 2 9 3 5 2 3 4" xfId="39735" xr:uid="{00000000-0005-0000-0000-0000619E0000}"/>
    <cellStyle name="Obično 2 9 3 5 2 3 5" xfId="39736" xr:uid="{00000000-0005-0000-0000-0000629E0000}"/>
    <cellStyle name="Obično 2 9 3 5 2 4" xfId="39737" xr:uid="{00000000-0005-0000-0000-0000639E0000}"/>
    <cellStyle name="Obično 2 9 3 5 2 4 2" xfId="39738" xr:uid="{00000000-0005-0000-0000-0000649E0000}"/>
    <cellStyle name="Obično 2 9 3 5 2 4 3" xfId="39739" xr:uid="{00000000-0005-0000-0000-0000659E0000}"/>
    <cellStyle name="Obično 2 9 3 5 2 5" xfId="39740" xr:uid="{00000000-0005-0000-0000-0000669E0000}"/>
    <cellStyle name="Obično 2 9 3 5 2 5 2" xfId="39741" xr:uid="{00000000-0005-0000-0000-0000679E0000}"/>
    <cellStyle name="Obično 2 9 3 5 2 6" xfId="39742" xr:uid="{00000000-0005-0000-0000-0000689E0000}"/>
    <cellStyle name="Obično 2 9 3 5 2 7" xfId="39743" xr:uid="{00000000-0005-0000-0000-0000699E0000}"/>
    <cellStyle name="Obično 2 9 3 5 3" xfId="39744" xr:uid="{00000000-0005-0000-0000-00006A9E0000}"/>
    <cellStyle name="Obično 2 9 3 5 3 2" xfId="39745" xr:uid="{00000000-0005-0000-0000-00006B9E0000}"/>
    <cellStyle name="Obično 2 9 3 5 3 2 2" xfId="39746" xr:uid="{00000000-0005-0000-0000-00006C9E0000}"/>
    <cellStyle name="Obično 2 9 3 5 3 2 3" xfId="39747" xr:uid="{00000000-0005-0000-0000-00006D9E0000}"/>
    <cellStyle name="Obično 2 9 3 5 3 3" xfId="39748" xr:uid="{00000000-0005-0000-0000-00006E9E0000}"/>
    <cellStyle name="Obično 2 9 3 5 3 3 2" xfId="39749" xr:uid="{00000000-0005-0000-0000-00006F9E0000}"/>
    <cellStyle name="Obično 2 9 3 5 3 4" xfId="39750" xr:uid="{00000000-0005-0000-0000-0000709E0000}"/>
    <cellStyle name="Obično 2 9 3 5 3 5" xfId="39751" xr:uid="{00000000-0005-0000-0000-0000719E0000}"/>
    <cellStyle name="Obično 2 9 3 5 4" xfId="39752" xr:uid="{00000000-0005-0000-0000-0000729E0000}"/>
    <cellStyle name="Obično 2 9 3 5 4 2" xfId="39753" xr:uid="{00000000-0005-0000-0000-0000739E0000}"/>
    <cellStyle name="Obično 2 9 3 5 4 2 2" xfId="39754" xr:uid="{00000000-0005-0000-0000-0000749E0000}"/>
    <cellStyle name="Obično 2 9 3 5 4 2 3" xfId="39755" xr:uid="{00000000-0005-0000-0000-0000759E0000}"/>
    <cellStyle name="Obično 2 9 3 5 4 3" xfId="39756" xr:uid="{00000000-0005-0000-0000-0000769E0000}"/>
    <cellStyle name="Obično 2 9 3 5 4 3 2" xfId="39757" xr:uid="{00000000-0005-0000-0000-0000779E0000}"/>
    <cellStyle name="Obično 2 9 3 5 4 4" xfId="39758" xr:uid="{00000000-0005-0000-0000-0000789E0000}"/>
    <cellStyle name="Obično 2 9 3 5 4 5" xfId="39759" xr:uid="{00000000-0005-0000-0000-0000799E0000}"/>
    <cellStyle name="Obično 2 9 3 5 5" xfId="39760" xr:uid="{00000000-0005-0000-0000-00007A9E0000}"/>
    <cellStyle name="Obično 2 9 3 5 5 2" xfId="39761" xr:uid="{00000000-0005-0000-0000-00007B9E0000}"/>
    <cellStyle name="Obično 2 9 3 5 5 3" xfId="39762" xr:uid="{00000000-0005-0000-0000-00007C9E0000}"/>
    <cellStyle name="Obično 2 9 3 5 6" xfId="39763" xr:uid="{00000000-0005-0000-0000-00007D9E0000}"/>
    <cellStyle name="Obično 2 9 3 5 6 2" xfId="39764" xr:uid="{00000000-0005-0000-0000-00007E9E0000}"/>
    <cellStyle name="Obično 2 9 3 5 7" xfId="39765" xr:uid="{00000000-0005-0000-0000-00007F9E0000}"/>
    <cellStyle name="Obično 2 9 3 5 8" xfId="39766" xr:uid="{00000000-0005-0000-0000-0000809E0000}"/>
    <cellStyle name="Obično 2 9 3 6" xfId="39767" xr:uid="{00000000-0005-0000-0000-0000819E0000}"/>
    <cellStyle name="Obično 2 9 3 6 2" xfId="39768" xr:uid="{00000000-0005-0000-0000-0000829E0000}"/>
    <cellStyle name="Obično 2 9 3 6 2 2" xfId="39769" xr:uid="{00000000-0005-0000-0000-0000839E0000}"/>
    <cellStyle name="Obično 2 9 3 6 2 2 2" xfId="39770" xr:uid="{00000000-0005-0000-0000-0000849E0000}"/>
    <cellStyle name="Obično 2 9 3 6 2 2 2 2" xfId="39771" xr:uid="{00000000-0005-0000-0000-0000859E0000}"/>
    <cellStyle name="Obično 2 9 3 6 2 2 2 3" xfId="39772" xr:uid="{00000000-0005-0000-0000-0000869E0000}"/>
    <cellStyle name="Obično 2 9 3 6 2 2 3" xfId="39773" xr:uid="{00000000-0005-0000-0000-0000879E0000}"/>
    <cellStyle name="Obično 2 9 3 6 2 2 3 2" xfId="39774" xr:uid="{00000000-0005-0000-0000-0000889E0000}"/>
    <cellStyle name="Obično 2 9 3 6 2 2 4" xfId="39775" xr:uid="{00000000-0005-0000-0000-0000899E0000}"/>
    <cellStyle name="Obično 2 9 3 6 2 2 5" xfId="39776" xr:uid="{00000000-0005-0000-0000-00008A9E0000}"/>
    <cellStyle name="Obično 2 9 3 6 2 3" xfId="39777" xr:uid="{00000000-0005-0000-0000-00008B9E0000}"/>
    <cellStyle name="Obično 2 9 3 6 2 3 2" xfId="39778" xr:uid="{00000000-0005-0000-0000-00008C9E0000}"/>
    <cellStyle name="Obično 2 9 3 6 2 3 2 2" xfId="39779" xr:uid="{00000000-0005-0000-0000-00008D9E0000}"/>
    <cellStyle name="Obično 2 9 3 6 2 3 2 3" xfId="39780" xr:uid="{00000000-0005-0000-0000-00008E9E0000}"/>
    <cellStyle name="Obično 2 9 3 6 2 3 3" xfId="39781" xr:uid="{00000000-0005-0000-0000-00008F9E0000}"/>
    <cellStyle name="Obično 2 9 3 6 2 3 3 2" xfId="39782" xr:uid="{00000000-0005-0000-0000-0000909E0000}"/>
    <cellStyle name="Obično 2 9 3 6 2 3 4" xfId="39783" xr:uid="{00000000-0005-0000-0000-0000919E0000}"/>
    <cellStyle name="Obično 2 9 3 6 2 3 5" xfId="39784" xr:uid="{00000000-0005-0000-0000-0000929E0000}"/>
    <cellStyle name="Obično 2 9 3 6 2 4" xfId="39785" xr:uid="{00000000-0005-0000-0000-0000939E0000}"/>
    <cellStyle name="Obično 2 9 3 6 2 4 2" xfId="39786" xr:uid="{00000000-0005-0000-0000-0000949E0000}"/>
    <cellStyle name="Obično 2 9 3 6 2 4 3" xfId="39787" xr:uid="{00000000-0005-0000-0000-0000959E0000}"/>
    <cellStyle name="Obično 2 9 3 6 2 5" xfId="39788" xr:uid="{00000000-0005-0000-0000-0000969E0000}"/>
    <cellStyle name="Obično 2 9 3 6 2 5 2" xfId="39789" xr:uid="{00000000-0005-0000-0000-0000979E0000}"/>
    <cellStyle name="Obično 2 9 3 6 2 6" xfId="39790" xr:uid="{00000000-0005-0000-0000-0000989E0000}"/>
    <cellStyle name="Obično 2 9 3 6 2 7" xfId="39791" xr:uid="{00000000-0005-0000-0000-0000999E0000}"/>
    <cellStyle name="Obično 2 9 3 6 3" xfId="39792" xr:uid="{00000000-0005-0000-0000-00009A9E0000}"/>
    <cellStyle name="Obično 2 9 3 6 3 2" xfId="39793" xr:uid="{00000000-0005-0000-0000-00009B9E0000}"/>
    <cellStyle name="Obično 2 9 3 6 3 2 2" xfId="39794" xr:uid="{00000000-0005-0000-0000-00009C9E0000}"/>
    <cellStyle name="Obično 2 9 3 6 3 2 3" xfId="39795" xr:uid="{00000000-0005-0000-0000-00009D9E0000}"/>
    <cellStyle name="Obično 2 9 3 6 3 3" xfId="39796" xr:uid="{00000000-0005-0000-0000-00009E9E0000}"/>
    <cellStyle name="Obično 2 9 3 6 3 3 2" xfId="39797" xr:uid="{00000000-0005-0000-0000-00009F9E0000}"/>
    <cellStyle name="Obično 2 9 3 6 3 4" xfId="39798" xr:uid="{00000000-0005-0000-0000-0000A09E0000}"/>
    <cellStyle name="Obično 2 9 3 6 3 5" xfId="39799" xr:uid="{00000000-0005-0000-0000-0000A19E0000}"/>
    <cellStyle name="Obično 2 9 3 6 4" xfId="39800" xr:uid="{00000000-0005-0000-0000-0000A29E0000}"/>
    <cellStyle name="Obično 2 9 3 6 4 2" xfId="39801" xr:uid="{00000000-0005-0000-0000-0000A39E0000}"/>
    <cellStyle name="Obično 2 9 3 6 4 2 2" xfId="39802" xr:uid="{00000000-0005-0000-0000-0000A49E0000}"/>
    <cellStyle name="Obično 2 9 3 6 4 2 3" xfId="39803" xr:uid="{00000000-0005-0000-0000-0000A59E0000}"/>
    <cellStyle name="Obično 2 9 3 6 4 3" xfId="39804" xr:uid="{00000000-0005-0000-0000-0000A69E0000}"/>
    <cellStyle name="Obično 2 9 3 6 4 3 2" xfId="39805" xr:uid="{00000000-0005-0000-0000-0000A79E0000}"/>
    <cellStyle name="Obično 2 9 3 6 4 4" xfId="39806" xr:uid="{00000000-0005-0000-0000-0000A89E0000}"/>
    <cellStyle name="Obično 2 9 3 6 4 5" xfId="39807" xr:uid="{00000000-0005-0000-0000-0000A99E0000}"/>
    <cellStyle name="Obično 2 9 3 6 5" xfId="39808" xr:uid="{00000000-0005-0000-0000-0000AA9E0000}"/>
    <cellStyle name="Obično 2 9 3 6 5 2" xfId="39809" xr:uid="{00000000-0005-0000-0000-0000AB9E0000}"/>
    <cellStyle name="Obično 2 9 3 6 5 3" xfId="39810" xr:uid="{00000000-0005-0000-0000-0000AC9E0000}"/>
    <cellStyle name="Obično 2 9 3 6 6" xfId="39811" xr:uid="{00000000-0005-0000-0000-0000AD9E0000}"/>
    <cellStyle name="Obično 2 9 3 6 6 2" xfId="39812" xr:uid="{00000000-0005-0000-0000-0000AE9E0000}"/>
    <cellStyle name="Obično 2 9 3 6 7" xfId="39813" xr:uid="{00000000-0005-0000-0000-0000AF9E0000}"/>
    <cellStyle name="Obično 2 9 3 6 8" xfId="39814" xr:uid="{00000000-0005-0000-0000-0000B09E0000}"/>
    <cellStyle name="Obično 2 9 3 7" xfId="39815" xr:uid="{00000000-0005-0000-0000-0000B19E0000}"/>
    <cellStyle name="Obično 2 9 3 7 2" xfId="39816" xr:uid="{00000000-0005-0000-0000-0000B29E0000}"/>
    <cellStyle name="Obično 2 9 3 7 2 2" xfId="39817" xr:uid="{00000000-0005-0000-0000-0000B39E0000}"/>
    <cellStyle name="Obično 2 9 3 7 2 2 2" xfId="39818" xr:uid="{00000000-0005-0000-0000-0000B49E0000}"/>
    <cellStyle name="Obično 2 9 3 7 2 2 3" xfId="39819" xr:uid="{00000000-0005-0000-0000-0000B59E0000}"/>
    <cellStyle name="Obično 2 9 3 7 2 3" xfId="39820" xr:uid="{00000000-0005-0000-0000-0000B69E0000}"/>
    <cellStyle name="Obično 2 9 3 7 2 3 2" xfId="39821" xr:uid="{00000000-0005-0000-0000-0000B79E0000}"/>
    <cellStyle name="Obično 2 9 3 7 2 4" xfId="39822" xr:uid="{00000000-0005-0000-0000-0000B89E0000}"/>
    <cellStyle name="Obično 2 9 3 7 2 5" xfId="39823" xr:uid="{00000000-0005-0000-0000-0000B99E0000}"/>
    <cellStyle name="Obično 2 9 3 7 3" xfId="39824" xr:uid="{00000000-0005-0000-0000-0000BA9E0000}"/>
    <cellStyle name="Obično 2 9 3 7 3 2" xfId="39825" xr:uid="{00000000-0005-0000-0000-0000BB9E0000}"/>
    <cellStyle name="Obično 2 9 3 7 3 2 2" xfId="39826" xr:uid="{00000000-0005-0000-0000-0000BC9E0000}"/>
    <cellStyle name="Obično 2 9 3 7 3 2 3" xfId="39827" xr:uid="{00000000-0005-0000-0000-0000BD9E0000}"/>
    <cellStyle name="Obično 2 9 3 7 3 3" xfId="39828" xr:uid="{00000000-0005-0000-0000-0000BE9E0000}"/>
    <cellStyle name="Obično 2 9 3 7 3 3 2" xfId="39829" xr:uid="{00000000-0005-0000-0000-0000BF9E0000}"/>
    <cellStyle name="Obično 2 9 3 7 3 4" xfId="39830" xr:uid="{00000000-0005-0000-0000-0000C09E0000}"/>
    <cellStyle name="Obično 2 9 3 7 3 5" xfId="39831" xr:uid="{00000000-0005-0000-0000-0000C19E0000}"/>
    <cellStyle name="Obično 2 9 3 7 4" xfId="39832" xr:uid="{00000000-0005-0000-0000-0000C29E0000}"/>
    <cellStyle name="Obično 2 9 3 7 4 2" xfId="39833" xr:uid="{00000000-0005-0000-0000-0000C39E0000}"/>
    <cellStyle name="Obično 2 9 3 7 4 3" xfId="39834" xr:uid="{00000000-0005-0000-0000-0000C49E0000}"/>
    <cellStyle name="Obično 2 9 3 7 5" xfId="39835" xr:uid="{00000000-0005-0000-0000-0000C59E0000}"/>
    <cellStyle name="Obično 2 9 3 7 5 2" xfId="39836" xr:uid="{00000000-0005-0000-0000-0000C69E0000}"/>
    <cellStyle name="Obično 2 9 3 7 6" xfId="39837" xr:uid="{00000000-0005-0000-0000-0000C79E0000}"/>
    <cellStyle name="Obično 2 9 3 7 7" xfId="39838" xr:uid="{00000000-0005-0000-0000-0000C89E0000}"/>
    <cellStyle name="Obično 2 9 3 8" xfId="39839" xr:uid="{00000000-0005-0000-0000-0000C99E0000}"/>
    <cellStyle name="Obično 2 9 3 8 2" xfId="39840" xr:uid="{00000000-0005-0000-0000-0000CA9E0000}"/>
    <cellStyle name="Obično 2 9 3 8 2 2" xfId="39841" xr:uid="{00000000-0005-0000-0000-0000CB9E0000}"/>
    <cellStyle name="Obično 2 9 3 8 2 3" xfId="39842" xr:uid="{00000000-0005-0000-0000-0000CC9E0000}"/>
    <cellStyle name="Obično 2 9 3 8 3" xfId="39843" xr:uid="{00000000-0005-0000-0000-0000CD9E0000}"/>
    <cellStyle name="Obično 2 9 3 8 3 2" xfId="39844" xr:uid="{00000000-0005-0000-0000-0000CE9E0000}"/>
    <cellStyle name="Obično 2 9 3 8 4" xfId="39845" xr:uid="{00000000-0005-0000-0000-0000CF9E0000}"/>
    <cellStyle name="Obično 2 9 3 8 5" xfId="39846" xr:uid="{00000000-0005-0000-0000-0000D09E0000}"/>
    <cellStyle name="Obično 2 9 3 9" xfId="39847" xr:uid="{00000000-0005-0000-0000-0000D19E0000}"/>
    <cellStyle name="Obično 2 9 3 9 2" xfId="39848" xr:uid="{00000000-0005-0000-0000-0000D29E0000}"/>
    <cellStyle name="Obično 2 9 3 9 2 2" xfId="39849" xr:uid="{00000000-0005-0000-0000-0000D39E0000}"/>
    <cellStyle name="Obično 2 9 3 9 2 3" xfId="39850" xr:uid="{00000000-0005-0000-0000-0000D49E0000}"/>
    <cellStyle name="Obično 2 9 3 9 3" xfId="39851" xr:uid="{00000000-0005-0000-0000-0000D59E0000}"/>
    <cellStyle name="Obično 2 9 3 9 3 2" xfId="39852" xr:uid="{00000000-0005-0000-0000-0000D69E0000}"/>
    <cellStyle name="Obično 2 9 3 9 4" xfId="39853" xr:uid="{00000000-0005-0000-0000-0000D79E0000}"/>
    <cellStyle name="Obično 2 9 3 9 5" xfId="39854" xr:uid="{00000000-0005-0000-0000-0000D89E0000}"/>
    <cellStyle name="Obično 2 9 4" xfId="39855" xr:uid="{00000000-0005-0000-0000-0000D99E0000}"/>
    <cellStyle name="Obično 2 9 4 10" xfId="39856" xr:uid="{00000000-0005-0000-0000-0000DA9E0000}"/>
    <cellStyle name="Obično 2 9 4 11" xfId="39857" xr:uid="{00000000-0005-0000-0000-0000DB9E0000}"/>
    <cellStyle name="Obično 2 9 4 12" xfId="39858" xr:uid="{00000000-0005-0000-0000-0000DC9E0000}"/>
    <cellStyle name="Obično 2 9 4 13" xfId="39859" xr:uid="{00000000-0005-0000-0000-0000DD9E0000}"/>
    <cellStyle name="Obično 2 9 4 2" xfId="39860" xr:uid="{00000000-0005-0000-0000-0000DE9E0000}"/>
    <cellStyle name="Obično 2 9 4 2 2" xfId="39861" xr:uid="{00000000-0005-0000-0000-0000DF9E0000}"/>
    <cellStyle name="Obično 2 9 4 2 2 2" xfId="39862" xr:uid="{00000000-0005-0000-0000-0000E09E0000}"/>
    <cellStyle name="Obično 2 9 4 2 2 2 2" xfId="39863" xr:uid="{00000000-0005-0000-0000-0000E19E0000}"/>
    <cellStyle name="Obično 2 9 4 2 2 2 2 2" xfId="39864" xr:uid="{00000000-0005-0000-0000-0000E29E0000}"/>
    <cellStyle name="Obično 2 9 4 2 2 2 2 3" xfId="39865" xr:uid="{00000000-0005-0000-0000-0000E39E0000}"/>
    <cellStyle name="Obično 2 9 4 2 2 2 3" xfId="39866" xr:uid="{00000000-0005-0000-0000-0000E49E0000}"/>
    <cellStyle name="Obično 2 9 4 2 2 2 3 2" xfId="39867" xr:uid="{00000000-0005-0000-0000-0000E59E0000}"/>
    <cellStyle name="Obično 2 9 4 2 2 2 4" xfId="39868" xr:uid="{00000000-0005-0000-0000-0000E69E0000}"/>
    <cellStyle name="Obično 2 9 4 2 2 2 5" xfId="39869" xr:uid="{00000000-0005-0000-0000-0000E79E0000}"/>
    <cellStyle name="Obično 2 9 4 2 2 3" xfId="39870" xr:uid="{00000000-0005-0000-0000-0000E89E0000}"/>
    <cellStyle name="Obično 2 9 4 2 2 3 2" xfId="39871" xr:uid="{00000000-0005-0000-0000-0000E99E0000}"/>
    <cellStyle name="Obično 2 9 4 2 2 3 2 2" xfId="39872" xr:uid="{00000000-0005-0000-0000-0000EA9E0000}"/>
    <cellStyle name="Obično 2 9 4 2 2 3 2 3" xfId="39873" xr:uid="{00000000-0005-0000-0000-0000EB9E0000}"/>
    <cellStyle name="Obično 2 9 4 2 2 3 3" xfId="39874" xr:uid="{00000000-0005-0000-0000-0000EC9E0000}"/>
    <cellStyle name="Obično 2 9 4 2 2 3 3 2" xfId="39875" xr:uid="{00000000-0005-0000-0000-0000ED9E0000}"/>
    <cellStyle name="Obično 2 9 4 2 2 3 4" xfId="39876" xr:uid="{00000000-0005-0000-0000-0000EE9E0000}"/>
    <cellStyle name="Obično 2 9 4 2 2 3 5" xfId="39877" xr:uid="{00000000-0005-0000-0000-0000EF9E0000}"/>
    <cellStyle name="Obično 2 9 4 2 2 4" xfId="39878" xr:uid="{00000000-0005-0000-0000-0000F09E0000}"/>
    <cellStyle name="Obično 2 9 4 2 2 4 2" xfId="39879" xr:uid="{00000000-0005-0000-0000-0000F19E0000}"/>
    <cellStyle name="Obično 2 9 4 2 2 4 3" xfId="39880" xr:uid="{00000000-0005-0000-0000-0000F29E0000}"/>
    <cellStyle name="Obično 2 9 4 2 2 5" xfId="39881" xr:uid="{00000000-0005-0000-0000-0000F39E0000}"/>
    <cellStyle name="Obično 2 9 4 2 2 5 2" xfId="39882" xr:uid="{00000000-0005-0000-0000-0000F49E0000}"/>
    <cellStyle name="Obično 2 9 4 2 2 6" xfId="39883" xr:uid="{00000000-0005-0000-0000-0000F59E0000}"/>
    <cellStyle name="Obično 2 9 4 2 2 7" xfId="39884" xr:uid="{00000000-0005-0000-0000-0000F69E0000}"/>
    <cellStyle name="Obično 2 9 4 2 3" xfId="39885" xr:uid="{00000000-0005-0000-0000-0000F79E0000}"/>
    <cellStyle name="Obično 2 9 4 2 3 2" xfId="39886" xr:uid="{00000000-0005-0000-0000-0000F89E0000}"/>
    <cellStyle name="Obično 2 9 4 2 3 2 2" xfId="39887" xr:uid="{00000000-0005-0000-0000-0000F99E0000}"/>
    <cellStyle name="Obično 2 9 4 2 3 2 3" xfId="39888" xr:uid="{00000000-0005-0000-0000-0000FA9E0000}"/>
    <cellStyle name="Obično 2 9 4 2 3 3" xfId="39889" xr:uid="{00000000-0005-0000-0000-0000FB9E0000}"/>
    <cellStyle name="Obično 2 9 4 2 3 3 2" xfId="39890" xr:uid="{00000000-0005-0000-0000-0000FC9E0000}"/>
    <cellStyle name="Obično 2 9 4 2 3 4" xfId="39891" xr:uid="{00000000-0005-0000-0000-0000FD9E0000}"/>
    <cellStyle name="Obično 2 9 4 2 3 5" xfId="39892" xr:uid="{00000000-0005-0000-0000-0000FE9E0000}"/>
    <cellStyle name="Obično 2 9 4 2 4" xfId="39893" xr:uid="{00000000-0005-0000-0000-0000FF9E0000}"/>
    <cellStyle name="Obično 2 9 4 2 4 2" xfId="39894" xr:uid="{00000000-0005-0000-0000-0000009F0000}"/>
    <cellStyle name="Obično 2 9 4 2 4 2 2" xfId="39895" xr:uid="{00000000-0005-0000-0000-0000019F0000}"/>
    <cellStyle name="Obično 2 9 4 2 4 2 3" xfId="39896" xr:uid="{00000000-0005-0000-0000-0000029F0000}"/>
    <cellStyle name="Obično 2 9 4 2 4 3" xfId="39897" xr:uid="{00000000-0005-0000-0000-0000039F0000}"/>
    <cellStyle name="Obično 2 9 4 2 4 3 2" xfId="39898" xr:uid="{00000000-0005-0000-0000-0000049F0000}"/>
    <cellStyle name="Obično 2 9 4 2 4 4" xfId="39899" xr:uid="{00000000-0005-0000-0000-0000059F0000}"/>
    <cellStyle name="Obično 2 9 4 2 4 5" xfId="39900" xr:uid="{00000000-0005-0000-0000-0000069F0000}"/>
    <cellStyle name="Obično 2 9 4 2 5" xfId="39901" xr:uid="{00000000-0005-0000-0000-0000079F0000}"/>
    <cellStyle name="Obično 2 9 4 2 5 2" xfId="39902" xr:uid="{00000000-0005-0000-0000-0000089F0000}"/>
    <cellStyle name="Obično 2 9 4 2 5 2 2" xfId="39903" xr:uid="{00000000-0005-0000-0000-0000099F0000}"/>
    <cellStyle name="Obično 2 9 4 2 5 3" xfId="39904" xr:uid="{00000000-0005-0000-0000-00000A9F0000}"/>
    <cellStyle name="Obično 2 9 4 2 5 3 2" xfId="39905" xr:uid="{00000000-0005-0000-0000-00000B9F0000}"/>
    <cellStyle name="Obično 2 9 4 2 5 4" xfId="39906" xr:uid="{00000000-0005-0000-0000-00000C9F0000}"/>
    <cellStyle name="Obično 2 9 4 2 5 5" xfId="39907" xr:uid="{00000000-0005-0000-0000-00000D9F0000}"/>
    <cellStyle name="Obično 2 9 4 2 6" xfId="39908" xr:uid="{00000000-0005-0000-0000-00000E9F0000}"/>
    <cellStyle name="Obično 2 9 4 2 6 2" xfId="39909" xr:uid="{00000000-0005-0000-0000-00000F9F0000}"/>
    <cellStyle name="Obično 2 9 4 2 7" xfId="39910" xr:uid="{00000000-0005-0000-0000-0000109F0000}"/>
    <cellStyle name="Obično 2 9 4 2 7 2" xfId="39911" xr:uid="{00000000-0005-0000-0000-0000119F0000}"/>
    <cellStyle name="Obično 2 9 4 2 8" xfId="39912" xr:uid="{00000000-0005-0000-0000-0000129F0000}"/>
    <cellStyle name="Obično 2 9 4 2 9" xfId="39913" xr:uid="{00000000-0005-0000-0000-0000139F0000}"/>
    <cellStyle name="Obično 2 9 4 3" xfId="39914" xr:uid="{00000000-0005-0000-0000-0000149F0000}"/>
    <cellStyle name="Obično 2 9 4 3 2" xfId="39915" xr:uid="{00000000-0005-0000-0000-0000159F0000}"/>
    <cellStyle name="Obično 2 9 4 3 2 2" xfId="39916" xr:uid="{00000000-0005-0000-0000-0000169F0000}"/>
    <cellStyle name="Obično 2 9 4 3 2 2 2" xfId="39917" xr:uid="{00000000-0005-0000-0000-0000179F0000}"/>
    <cellStyle name="Obično 2 9 4 3 2 2 2 2" xfId="39918" xr:uid="{00000000-0005-0000-0000-0000189F0000}"/>
    <cellStyle name="Obično 2 9 4 3 2 2 2 3" xfId="39919" xr:uid="{00000000-0005-0000-0000-0000199F0000}"/>
    <cellStyle name="Obično 2 9 4 3 2 2 3" xfId="39920" xr:uid="{00000000-0005-0000-0000-00001A9F0000}"/>
    <cellStyle name="Obično 2 9 4 3 2 2 3 2" xfId="39921" xr:uid="{00000000-0005-0000-0000-00001B9F0000}"/>
    <cellStyle name="Obično 2 9 4 3 2 2 4" xfId="39922" xr:uid="{00000000-0005-0000-0000-00001C9F0000}"/>
    <cellStyle name="Obično 2 9 4 3 2 2 5" xfId="39923" xr:uid="{00000000-0005-0000-0000-00001D9F0000}"/>
    <cellStyle name="Obično 2 9 4 3 2 3" xfId="39924" xr:uid="{00000000-0005-0000-0000-00001E9F0000}"/>
    <cellStyle name="Obično 2 9 4 3 2 3 2" xfId="39925" xr:uid="{00000000-0005-0000-0000-00001F9F0000}"/>
    <cellStyle name="Obično 2 9 4 3 2 3 2 2" xfId="39926" xr:uid="{00000000-0005-0000-0000-0000209F0000}"/>
    <cellStyle name="Obično 2 9 4 3 2 3 2 3" xfId="39927" xr:uid="{00000000-0005-0000-0000-0000219F0000}"/>
    <cellStyle name="Obično 2 9 4 3 2 3 3" xfId="39928" xr:uid="{00000000-0005-0000-0000-0000229F0000}"/>
    <cellStyle name="Obično 2 9 4 3 2 3 3 2" xfId="39929" xr:uid="{00000000-0005-0000-0000-0000239F0000}"/>
    <cellStyle name="Obično 2 9 4 3 2 3 4" xfId="39930" xr:uid="{00000000-0005-0000-0000-0000249F0000}"/>
    <cellStyle name="Obično 2 9 4 3 2 3 5" xfId="39931" xr:uid="{00000000-0005-0000-0000-0000259F0000}"/>
    <cellStyle name="Obično 2 9 4 3 2 4" xfId="39932" xr:uid="{00000000-0005-0000-0000-0000269F0000}"/>
    <cellStyle name="Obično 2 9 4 3 2 4 2" xfId="39933" xr:uid="{00000000-0005-0000-0000-0000279F0000}"/>
    <cellStyle name="Obično 2 9 4 3 2 4 3" xfId="39934" xr:uid="{00000000-0005-0000-0000-0000289F0000}"/>
    <cellStyle name="Obično 2 9 4 3 2 5" xfId="39935" xr:uid="{00000000-0005-0000-0000-0000299F0000}"/>
    <cellStyle name="Obično 2 9 4 3 2 5 2" xfId="39936" xr:uid="{00000000-0005-0000-0000-00002A9F0000}"/>
    <cellStyle name="Obično 2 9 4 3 2 6" xfId="39937" xr:uid="{00000000-0005-0000-0000-00002B9F0000}"/>
    <cellStyle name="Obično 2 9 4 3 2 7" xfId="39938" xr:uid="{00000000-0005-0000-0000-00002C9F0000}"/>
    <cellStyle name="Obično 2 9 4 3 3" xfId="39939" xr:uid="{00000000-0005-0000-0000-00002D9F0000}"/>
    <cellStyle name="Obično 2 9 4 3 3 2" xfId="39940" xr:uid="{00000000-0005-0000-0000-00002E9F0000}"/>
    <cellStyle name="Obično 2 9 4 3 3 2 2" xfId="39941" xr:uid="{00000000-0005-0000-0000-00002F9F0000}"/>
    <cellStyle name="Obično 2 9 4 3 3 2 3" xfId="39942" xr:uid="{00000000-0005-0000-0000-0000309F0000}"/>
    <cellStyle name="Obično 2 9 4 3 3 3" xfId="39943" xr:uid="{00000000-0005-0000-0000-0000319F0000}"/>
    <cellStyle name="Obično 2 9 4 3 3 3 2" xfId="39944" xr:uid="{00000000-0005-0000-0000-0000329F0000}"/>
    <cellStyle name="Obično 2 9 4 3 3 4" xfId="39945" xr:uid="{00000000-0005-0000-0000-0000339F0000}"/>
    <cellStyle name="Obično 2 9 4 3 3 5" xfId="39946" xr:uid="{00000000-0005-0000-0000-0000349F0000}"/>
    <cellStyle name="Obično 2 9 4 3 4" xfId="39947" xr:uid="{00000000-0005-0000-0000-0000359F0000}"/>
    <cellStyle name="Obično 2 9 4 3 4 2" xfId="39948" xr:uid="{00000000-0005-0000-0000-0000369F0000}"/>
    <cellStyle name="Obično 2 9 4 3 4 2 2" xfId="39949" xr:uid="{00000000-0005-0000-0000-0000379F0000}"/>
    <cellStyle name="Obično 2 9 4 3 4 2 3" xfId="39950" xr:uid="{00000000-0005-0000-0000-0000389F0000}"/>
    <cellStyle name="Obično 2 9 4 3 4 3" xfId="39951" xr:uid="{00000000-0005-0000-0000-0000399F0000}"/>
    <cellStyle name="Obično 2 9 4 3 4 3 2" xfId="39952" xr:uid="{00000000-0005-0000-0000-00003A9F0000}"/>
    <cellStyle name="Obično 2 9 4 3 4 4" xfId="39953" xr:uid="{00000000-0005-0000-0000-00003B9F0000}"/>
    <cellStyle name="Obično 2 9 4 3 4 5" xfId="39954" xr:uid="{00000000-0005-0000-0000-00003C9F0000}"/>
    <cellStyle name="Obično 2 9 4 3 5" xfId="39955" xr:uid="{00000000-0005-0000-0000-00003D9F0000}"/>
    <cellStyle name="Obično 2 9 4 3 5 2" xfId="39956" xr:uid="{00000000-0005-0000-0000-00003E9F0000}"/>
    <cellStyle name="Obično 2 9 4 3 5 3" xfId="39957" xr:uid="{00000000-0005-0000-0000-00003F9F0000}"/>
    <cellStyle name="Obično 2 9 4 3 6" xfId="39958" xr:uid="{00000000-0005-0000-0000-0000409F0000}"/>
    <cellStyle name="Obično 2 9 4 3 6 2" xfId="39959" xr:uid="{00000000-0005-0000-0000-0000419F0000}"/>
    <cellStyle name="Obično 2 9 4 3 7" xfId="39960" xr:uid="{00000000-0005-0000-0000-0000429F0000}"/>
    <cellStyle name="Obično 2 9 4 3 8" xfId="39961" xr:uid="{00000000-0005-0000-0000-0000439F0000}"/>
    <cellStyle name="Obično 2 9 4 4" xfId="39962" xr:uid="{00000000-0005-0000-0000-0000449F0000}"/>
    <cellStyle name="Obično 2 9 4 4 2" xfId="39963" xr:uid="{00000000-0005-0000-0000-0000459F0000}"/>
    <cellStyle name="Obično 2 9 4 4 2 2" xfId="39964" xr:uid="{00000000-0005-0000-0000-0000469F0000}"/>
    <cellStyle name="Obično 2 9 4 4 2 2 2" xfId="39965" xr:uid="{00000000-0005-0000-0000-0000479F0000}"/>
    <cellStyle name="Obično 2 9 4 4 2 2 3" xfId="39966" xr:uid="{00000000-0005-0000-0000-0000489F0000}"/>
    <cellStyle name="Obično 2 9 4 4 2 3" xfId="39967" xr:uid="{00000000-0005-0000-0000-0000499F0000}"/>
    <cellStyle name="Obično 2 9 4 4 2 3 2" xfId="39968" xr:uid="{00000000-0005-0000-0000-00004A9F0000}"/>
    <cellStyle name="Obično 2 9 4 4 2 4" xfId="39969" xr:uid="{00000000-0005-0000-0000-00004B9F0000}"/>
    <cellStyle name="Obično 2 9 4 4 2 5" xfId="39970" xr:uid="{00000000-0005-0000-0000-00004C9F0000}"/>
    <cellStyle name="Obično 2 9 4 4 3" xfId="39971" xr:uid="{00000000-0005-0000-0000-00004D9F0000}"/>
    <cellStyle name="Obično 2 9 4 4 3 2" xfId="39972" xr:uid="{00000000-0005-0000-0000-00004E9F0000}"/>
    <cellStyle name="Obično 2 9 4 4 3 2 2" xfId="39973" xr:uid="{00000000-0005-0000-0000-00004F9F0000}"/>
    <cellStyle name="Obično 2 9 4 4 3 2 3" xfId="39974" xr:uid="{00000000-0005-0000-0000-0000509F0000}"/>
    <cellStyle name="Obično 2 9 4 4 3 3" xfId="39975" xr:uid="{00000000-0005-0000-0000-0000519F0000}"/>
    <cellStyle name="Obično 2 9 4 4 3 3 2" xfId="39976" xr:uid="{00000000-0005-0000-0000-0000529F0000}"/>
    <cellStyle name="Obično 2 9 4 4 3 4" xfId="39977" xr:uid="{00000000-0005-0000-0000-0000539F0000}"/>
    <cellStyle name="Obično 2 9 4 4 3 5" xfId="39978" xr:uid="{00000000-0005-0000-0000-0000549F0000}"/>
    <cellStyle name="Obično 2 9 4 4 4" xfId="39979" xr:uid="{00000000-0005-0000-0000-0000559F0000}"/>
    <cellStyle name="Obično 2 9 4 4 4 2" xfId="39980" xr:uid="{00000000-0005-0000-0000-0000569F0000}"/>
    <cellStyle name="Obično 2 9 4 4 4 3" xfId="39981" xr:uid="{00000000-0005-0000-0000-0000579F0000}"/>
    <cellStyle name="Obično 2 9 4 4 5" xfId="39982" xr:uid="{00000000-0005-0000-0000-0000589F0000}"/>
    <cellStyle name="Obično 2 9 4 4 5 2" xfId="39983" xr:uid="{00000000-0005-0000-0000-0000599F0000}"/>
    <cellStyle name="Obično 2 9 4 4 6" xfId="39984" xr:uid="{00000000-0005-0000-0000-00005A9F0000}"/>
    <cellStyle name="Obično 2 9 4 4 7" xfId="39985" xr:uid="{00000000-0005-0000-0000-00005B9F0000}"/>
    <cellStyle name="Obično 2 9 4 5" xfId="39986" xr:uid="{00000000-0005-0000-0000-00005C9F0000}"/>
    <cellStyle name="Obično 2 9 4 5 2" xfId="39987" xr:uid="{00000000-0005-0000-0000-00005D9F0000}"/>
    <cellStyle name="Obično 2 9 4 5 2 2" xfId="39988" xr:uid="{00000000-0005-0000-0000-00005E9F0000}"/>
    <cellStyle name="Obično 2 9 4 5 2 3" xfId="39989" xr:uid="{00000000-0005-0000-0000-00005F9F0000}"/>
    <cellStyle name="Obično 2 9 4 5 3" xfId="39990" xr:uid="{00000000-0005-0000-0000-0000609F0000}"/>
    <cellStyle name="Obično 2 9 4 5 3 2" xfId="39991" xr:uid="{00000000-0005-0000-0000-0000619F0000}"/>
    <cellStyle name="Obično 2 9 4 5 4" xfId="39992" xr:uid="{00000000-0005-0000-0000-0000629F0000}"/>
    <cellStyle name="Obično 2 9 4 5 5" xfId="39993" xr:uid="{00000000-0005-0000-0000-0000639F0000}"/>
    <cellStyle name="Obično 2 9 4 6" xfId="39994" xr:uid="{00000000-0005-0000-0000-0000649F0000}"/>
    <cellStyle name="Obično 2 9 4 6 2" xfId="39995" xr:uid="{00000000-0005-0000-0000-0000659F0000}"/>
    <cellStyle name="Obično 2 9 4 6 2 2" xfId="39996" xr:uid="{00000000-0005-0000-0000-0000669F0000}"/>
    <cellStyle name="Obično 2 9 4 6 2 3" xfId="39997" xr:uid="{00000000-0005-0000-0000-0000679F0000}"/>
    <cellStyle name="Obično 2 9 4 6 3" xfId="39998" xr:uid="{00000000-0005-0000-0000-0000689F0000}"/>
    <cellStyle name="Obično 2 9 4 6 3 2" xfId="39999" xr:uid="{00000000-0005-0000-0000-0000699F0000}"/>
    <cellStyle name="Obično 2 9 4 6 4" xfId="40000" xr:uid="{00000000-0005-0000-0000-00006A9F0000}"/>
    <cellStyle name="Obično 2 9 4 6 5" xfId="40001" xr:uid="{00000000-0005-0000-0000-00006B9F0000}"/>
    <cellStyle name="Obično 2 9 4 7" xfId="40002" xr:uid="{00000000-0005-0000-0000-00006C9F0000}"/>
    <cellStyle name="Obično 2 9 4 7 2" xfId="40003" xr:uid="{00000000-0005-0000-0000-00006D9F0000}"/>
    <cellStyle name="Obično 2 9 4 7 2 2" xfId="40004" xr:uid="{00000000-0005-0000-0000-00006E9F0000}"/>
    <cellStyle name="Obično 2 9 4 7 3" xfId="40005" xr:uid="{00000000-0005-0000-0000-00006F9F0000}"/>
    <cellStyle name="Obično 2 9 4 7 3 2" xfId="40006" xr:uid="{00000000-0005-0000-0000-0000709F0000}"/>
    <cellStyle name="Obično 2 9 4 7 4" xfId="40007" xr:uid="{00000000-0005-0000-0000-0000719F0000}"/>
    <cellStyle name="Obično 2 9 4 7 5" xfId="40008" xr:uid="{00000000-0005-0000-0000-0000729F0000}"/>
    <cellStyle name="Obično 2 9 4 8" xfId="40009" xr:uid="{00000000-0005-0000-0000-0000739F0000}"/>
    <cellStyle name="Obično 2 9 4 8 2" xfId="40010" xr:uid="{00000000-0005-0000-0000-0000749F0000}"/>
    <cellStyle name="Obično 2 9 4 9" xfId="40011" xr:uid="{00000000-0005-0000-0000-0000759F0000}"/>
    <cellStyle name="Obično 2 9 4 9 2" xfId="40012" xr:uid="{00000000-0005-0000-0000-0000769F0000}"/>
    <cellStyle name="Obično 2 9 5" xfId="40013" xr:uid="{00000000-0005-0000-0000-0000779F0000}"/>
    <cellStyle name="Obično 2 9 5 10" xfId="40014" xr:uid="{00000000-0005-0000-0000-0000789F0000}"/>
    <cellStyle name="Obično 2 9 5 11" xfId="40015" xr:uid="{00000000-0005-0000-0000-0000799F0000}"/>
    <cellStyle name="Obično 2 9 5 12" xfId="40016" xr:uid="{00000000-0005-0000-0000-00007A9F0000}"/>
    <cellStyle name="Obično 2 9 5 13" xfId="40017" xr:uid="{00000000-0005-0000-0000-00007B9F0000}"/>
    <cellStyle name="Obično 2 9 5 2" xfId="40018" xr:uid="{00000000-0005-0000-0000-00007C9F0000}"/>
    <cellStyle name="Obično 2 9 5 2 2" xfId="40019" xr:uid="{00000000-0005-0000-0000-00007D9F0000}"/>
    <cellStyle name="Obično 2 9 5 2 2 2" xfId="40020" xr:uid="{00000000-0005-0000-0000-00007E9F0000}"/>
    <cellStyle name="Obično 2 9 5 2 2 2 2" xfId="40021" xr:uid="{00000000-0005-0000-0000-00007F9F0000}"/>
    <cellStyle name="Obično 2 9 5 2 2 2 2 2" xfId="40022" xr:uid="{00000000-0005-0000-0000-0000809F0000}"/>
    <cellStyle name="Obično 2 9 5 2 2 2 2 3" xfId="40023" xr:uid="{00000000-0005-0000-0000-0000819F0000}"/>
    <cellStyle name="Obično 2 9 5 2 2 2 3" xfId="40024" xr:uid="{00000000-0005-0000-0000-0000829F0000}"/>
    <cellStyle name="Obično 2 9 5 2 2 2 3 2" xfId="40025" xr:uid="{00000000-0005-0000-0000-0000839F0000}"/>
    <cellStyle name="Obično 2 9 5 2 2 2 4" xfId="40026" xr:uid="{00000000-0005-0000-0000-0000849F0000}"/>
    <cellStyle name="Obično 2 9 5 2 2 2 5" xfId="40027" xr:uid="{00000000-0005-0000-0000-0000859F0000}"/>
    <cellStyle name="Obično 2 9 5 2 2 3" xfId="40028" xr:uid="{00000000-0005-0000-0000-0000869F0000}"/>
    <cellStyle name="Obično 2 9 5 2 2 3 2" xfId="40029" xr:uid="{00000000-0005-0000-0000-0000879F0000}"/>
    <cellStyle name="Obično 2 9 5 2 2 3 2 2" xfId="40030" xr:uid="{00000000-0005-0000-0000-0000889F0000}"/>
    <cellStyle name="Obično 2 9 5 2 2 3 2 3" xfId="40031" xr:uid="{00000000-0005-0000-0000-0000899F0000}"/>
    <cellStyle name="Obično 2 9 5 2 2 3 3" xfId="40032" xr:uid="{00000000-0005-0000-0000-00008A9F0000}"/>
    <cellStyle name="Obično 2 9 5 2 2 3 3 2" xfId="40033" xr:uid="{00000000-0005-0000-0000-00008B9F0000}"/>
    <cellStyle name="Obično 2 9 5 2 2 3 4" xfId="40034" xr:uid="{00000000-0005-0000-0000-00008C9F0000}"/>
    <cellStyle name="Obično 2 9 5 2 2 3 5" xfId="40035" xr:uid="{00000000-0005-0000-0000-00008D9F0000}"/>
    <cellStyle name="Obično 2 9 5 2 2 4" xfId="40036" xr:uid="{00000000-0005-0000-0000-00008E9F0000}"/>
    <cellStyle name="Obično 2 9 5 2 2 4 2" xfId="40037" xr:uid="{00000000-0005-0000-0000-00008F9F0000}"/>
    <cellStyle name="Obično 2 9 5 2 2 4 3" xfId="40038" xr:uid="{00000000-0005-0000-0000-0000909F0000}"/>
    <cellStyle name="Obično 2 9 5 2 2 5" xfId="40039" xr:uid="{00000000-0005-0000-0000-0000919F0000}"/>
    <cellStyle name="Obično 2 9 5 2 2 5 2" xfId="40040" xr:uid="{00000000-0005-0000-0000-0000929F0000}"/>
    <cellStyle name="Obično 2 9 5 2 2 6" xfId="40041" xr:uid="{00000000-0005-0000-0000-0000939F0000}"/>
    <cellStyle name="Obično 2 9 5 2 2 7" xfId="40042" xr:uid="{00000000-0005-0000-0000-0000949F0000}"/>
    <cellStyle name="Obično 2 9 5 2 3" xfId="40043" xr:uid="{00000000-0005-0000-0000-0000959F0000}"/>
    <cellStyle name="Obično 2 9 5 2 3 2" xfId="40044" xr:uid="{00000000-0005-0000-0000-0000969F0000}"/>
    <cellStyle name="Obično 2 9 5 2 3 2 2" xfId="40045" xr:uid="{00000000-0005-0000-0000-0000979F0000}"/>
    <cellStyle name="Obično 2 9 5 2 3 2 3" xfId="40046" xr:uid="{00000000-0005-0000-0000-0000989F0000}"/>
    <cellStyle name="Obično 2 9 5 2 3 3" xfId="40047" xr:uid="{00000000-0005-0000-0000-0000999F0000}"/>
    <cellStyle name="Obično 2 9 5 2 3 3 2" xfId="40048" xr:uid="{00000000-0005-0000-0000-00009A9F0000}"/>
    <cellStyle name="Obično 2 9 5 2 3 4" xfId="40049" xr:uid="{00000000-0005-0000-0000-00009B9F0000}"/>
    <cellStyle name="Obično 2 9 5 2 3 5" xfId="40050" xr:uid="{00000000-0005-0000-0000-00009C9F0000}"/>
    <cellStyle name="Obično 2 9 5 2 4" xfId="40051" xr:uid="{00000000-0005-0000-0000-00009D9F0000}"/>
    <cellStyle name="Obično 2 9 5 2 4 2" xfId="40052" xr:uid="{00000000-0005-0000-0000-00009E9F0000}"/>
    <cellStyle name="Obično 2 9 5 2 4 2 2" xfId="40053" xr:uid="{00000000-0005-0000-0000-00009F9F0000}"/>
    <cellStyle name="Obično 2 9 5 2 4 2 3" xfId="40054" xr:uid="{00000000-0005-0000-0000-0000A09F0000}"/>
    <cellStyle name="Obično 2 9 5 2 4 3" xfId="40055" xr:uid="{00000000-0005-0000-0000-0000A19F0000}"/>
    <cellStyle name="Obično 2 9 5 2 4 3 2" xfId="40056" xr:uid="{00000000-0005-0000-0000-0000A29F0000}"/>
    <cellStyle name="Obično 2 9 5 2 4 4" xfId="40057" xr:uid="{00000000-0005-0000-0000-0000A39F0000}"/>
    <cellStyle name="Obično 2 9 5 2 4 5" xfId="40058" xr:uid="{00000000-0005-0000-0000-0000A49F0000}"/>
    <cellStyle name="Obično 2 9 5 2 5" xfId="40059" xr:uid="{00000000-0005-0000-0000-0000A59F0000}"/>
    <cellStyle name="Obično 2 9 5 2 5 2" xfId="40060" xr:uid="{00000000-0005-0000-0000-0000A69F0000}"/>
    <cellStyle name="Obično 2 9 5 2 5 2 2" xfId="40061" xr:uid="{00000000-0005-0000-0000-0000A79F0000}"/>
    <cellStyle name="Obično 2 9 5 2 5 3" xfId="40062" xr:uid="{00000000-0005-0000-0000-0000A89F0000}"/>
    <cellStyle name="Obično 2 9 5 2 5 3 2" xfId="40063" xr:uid="{00000000-0005-0000-0000-0000A99F0000}"/>
    <cellStyle name="Obično 2 9 5 2 5 4" xfId="40064" xr:uid="{00000000-0005-0000-0000-0000AA9F0000}"/>
    <cellStyle name="Obično 2 9 5 2 5 5" xfId="40065" xr:uid="{00000000-0005-0000-0000-0000AB9F0000}"/>
    <cellStyle name="Obično 2 9 5 2 6" xfId="40066" xr:uid="{00000000-0005-0000-0000-0000AC9F0000}"/>
    <cellStyle name="Obično 2 9 5 2 6 2" xfId="40067" xr:uid="{00000000-0005-0000-0000-0000AD9F0000}"/>
    <cellStyle name="Obično 2 9 5 2 7" xfId="40068" xr:uid="{00000000-0005-0000-0000-0000AE9F0000}"/>
    <cellStyle name="Obično 2 9 5 2 7 2" xfId="40069" xr:uid="{00000000-0005-0000-0000-0000AF9F0000}"/>
    <cellStyle name="Obično 2 9 5 2 8" xfId="40070" xr:uid="{00000000-0005-0000-0000-0000B09F0000}"/>
    <cellStyle name="Obično 2 9 5 2 9" xfId="40071" xr:uid="{00000000-0005-0000-0000-0000B19F0000}"/>
    <cellStyle name="Obično 2 9 5 3" xfId="40072" xr:uid="{00000000-0005-0000-0000-0000B29F0000}"/>
    <cellStyle name="Obično 2 9 5 3 2" xfId="40073" xr:uid="{00000000-0005-0000-0000-0000B39F0000}"/>
    <cellStyle name="Obično 2 9 5 3 2 2" xfId="40074" xr:uid="{00000000-0005-0000-0000-0000B49F0000}"/>
    <cellStyle name="Obično 2 9 5 3 2 2 2" xfId="40075" xr:uid="{00000000-0005-0000-0000-0000B59F0000}"/>
    <cellStyle name="Obično 2 9 5 3 2 2 2 2" xfId="40076" xr:uid="{00000000-0005-0000-0000-0000B69F0000}"/>
    <cellStyle name="Obično 2 9 5 3 2 2 2 3" xfId="40077" xr:uid="{00000000-0005-0000-0000-0000B79F0000}"/>
    <cellStyle name="Obično 2 9 5 3 2 2 3" xfId="40078" xr:uid="{00000000-0005-0000-0000-0000B89F0000}"/>
    <cellStyle name="Obično 2 9 5 3 2 2 3 2" xfId="40079" xr:uid="{00000000-0005-0000-0000-0000B99F0000}"/>
    <cellStyle name="Obično 2 9 5 3 2 2 4" xfId="40080" xr:uid="{00000000-0005-0000-0000-0000BA9F0000}"/>
    <cellStyle name="Obično 2 9 5 3 2 2 5" xfId="40081" xr:uid="{00000000-0005-0000-0000-0000BB9F0000}"/>
    <cellStyle name="Obično 2 9 5 3 2 3" xfId="40082" xr:uid="{00000000-0005-0000-0000-0000BC9F0000}"/>
    <cellStyle name="Obično 2 9 5 3 2 3 2" xfId="40083" xr:uid="{00000000-0005-0000-0000-0000BD9F0000}"/>
    <cellStyle name="Obično 2 9 5 3 2 3 2 2" xfId="40084" xr:uid="{00000000-0005-0000-0000-0000BE9F0000}"/>
    <cellStyle name="Obično 2 9 5 3 2 3 2 3" xfId="40085" xr:uid="{00000000-0005-0000-0000-0000BF9F0000}"/>
    <cellStyle name="Obično 2 9 5 3 2 3 3" xfId="40086" xr:uid="{00000000-0005-0000-0000-0000C09F0000}"/>
    <cellStyle name="Obično 2 9 5 3 2 3 3 2" xfId="40087" xr:uid="{00000000-0005-0000-0000-0000C19F0000}"/>
    <cellStyle name="Obično 2 9 5 3 2 3 4" xfId="40088" xr:uid="{00000000-0005-0000-0000-0000C29F0000}"/>
    <cellStyle name="Obično 2 9 5 3 2 3 5" xfId="40089" xr:uid="{00000000-0005-0000-0000-0000C39F0000}"/>
    <cellStyle name="Obično 2 9 5 3 2 4" xfId="40090" xr:uid="{00000000-0005-0000-0000-0000C49F0000}"/>
    <cellStyle name="Obično 2 9 5 3 2 4 2" xfId="40091" xr:uid="{00000000-0005-0000-0000-0000C59F0000}"/>
    <cellStyle name="Obično 2 9 5 3 2 4 3" xfId="40092" xr:uid="{00000000-0005-0000-0000-0000C69F0000}"/>
    <cellStyle name="Obično 2 9 5 3 2 5" xfId="40093" xr:uid="{00000000-0005-0000-0000-0000C79F0000}"/>
    <cellStyle name="Obično 2 9 5 3 2 5 2" xfId="40094" xr:uid="{00000000-0005-0000-0000-0000C89F0000}"/>
    <cellStyle name="Obično 2 9 5 3 2 6" xfId="40095" xr:uid="{00000000-0005-0000-0000-0000C99F0000}"/>
    <cellStyle name="Obično 2 9 5 3 2 7" xfId="40096" xr:uid="{00000000-0005-0000-0000-0000CA9F0000}"/>
    <cellStyle name="Obično 2 9 5 3 3" xfId="40097" xr:uid="{00000000-0005-0000-0000-0000CB9F0000}"/>
    <cellStyle name="Obično 2 9 5 3 3 2" xfId="40098" xr:uid="{00000000-0005-0000-0000-0000CC9F0000}"/>
    <cellStyle name="Obično 2 9 5 3 3 2 2" xfId="40099" xr:uid="{00000000-0005-0000-0000-0000CD9F0000}"/>
    <cellStyle name="Obično 2 9 5 3 3 2 3" xfId="40100" xr:uid="{00000000-0005-0000-0000-0000CE9F0000}"/>
    <cellStyle name="Obično 2 9 5 3 3 3" xfId="40101" xr:uid="{00000000-0005-0000-0000-0000CF9F0000}"/>
    <cellStyle name="Obično 2 9 5 3 3 3 2" xfId="40102" xr:uid="{00000000-0005-0000-0000-0000D09F0000}"/>
    <cellStyle name="Obično 2 9 5 3 3 4" xfId="40103" xr:uid="{00000000-0005-0000-0000-0000D19F0000}"/>
    <cellStyle name="Obično 2 9 5 3 3 5" xfId="40104" xr:uid="{00000000-0005-0000-0000-0000D29F0000}"/>
    <cellStyle name="Obično 2 9 5 3 4" xfId="40105" xr:uid="{00000000-0005-0000-0000-0000D39F0000}"/>
    <cellStyle name="Obično 2 9 5 3 4 2" xfId="40106" xr:uid="{00000000-0005-0000-0000-0000D49F0000}"/>
    <cellStyle name="Obično 2 9 5 3 4 2 2" xfId="40107" xr:uid="{00000000-0005-0000-0000-0000D59F0000}"/>
    <cellStyle name="Obično 2 9 5 3 4 2 3" xfId="40108" xr:uid="{00000000-0005-0000-0000-0000D69F0000}"/>
    <cellStyle name="Obično 2 9 5 3 4 3" xfId="40109" xr:uid="{00000000-0005-0000-0000-0000D79F0000}"/>
    <cellStyle name="Obično 2 9 5 3 4 3 2" xfId="40110" xr:uid="{00000000-0005-0000-0000-0000D89F0000}"/>
    <cellStyle name="Obično 2 9 5 3 4 4" xfId="40111" xr:uid="{00000000-0005-0000-0000-0000D99F0000}"/>
    <cellStyle name="Obično 2 9 5 3 4 5" xfId="40112" xr:uid="{00000000-0005-0000-0000-0000DA9F0000}"/>
    <cellStyle name="Obično 2 9 5 3 5" xfId="40113" xr:uid="{00000000-0005-0000-0000-0000DB9F0000}"/>
    <cellStyle name="Obično 2 9 5 3 5 2" xfId="40114" xr:uid="{00000000-0005-0000-0000-0000DC9F0000}"/>
    <cellStyle name="Obično 2 9 5 3 5 3" xfId="40115" xr:uid="{00000000-0005-0000-0000-0000DD9F0000}"/>
    <cellStyle name="Obično 2 9 5 3 6" xfId="40116" xr:uid="{00000000-0005-0000-0000-0000DE9F0000}"/>
    <cellStyle name="Obično 2 9 5 3 6 2" xfId="40117" xr:uid="{00000000-0005-0000-0000-0000DF9F0000}"/>
    <cellStyle name="Obično 2 9 5 3 7" xfId="40118" xr:uid="{00000000-0005-0000-0000-0000E09F0000}"/>
    <cellStyle name="Obično 2 9 5 3 8" xfId="40119" xr:uid="{00000000-0005-0000-0000-0000E19F0000}"/>
    <cellStyle name="Obično 2 9 5 4" xfId="40120" xr:uid="{00000000-0005-0000-0000-0000E29F0000}"/>
    <cellStyle name="Obično 2 9 5 4 2" xfId="40121" xr:uid="{00000000-0005-0000-0000-0000E39F0000}"/>
    <cellStyle name="Obično 2 9 5 4 2 2" xfId="40122" xr:uid="{00000000-0005-0000-0000-0000E49F0000}"/>
    <cellStyle name="Obično 2 9 5 4 2 2 2" xfId="40123" xr:uid="{00000000-0005-0000-0000-0000E59F0000}"/>
    <cellStyle name="Obično 2 9 5 4 2 2 3" xfId="40124" xr:uid="{00000000-0005-0000-0000-0000E69F0000}"/>
    <cellStyle name="Obično 2 9 5 4 2 3" xfId="40125" xr:uid="{00000000-0005-0000-0000-0000E79F0000}"/>
    <cellStyle name="Obično 2 9 5 4 2 3 2" xfId="40126" xr:uid="{00000000-0005-0000-0000-0000E89F0000}"/>
    <cellStyle name="Obično 2 9 5 4 2 4" xfId="40127" xr:uid="{00000000-0005-0000-0000-0000E99F0000}"/>
    <cellStyle name="Obično 2 9 5 4 2 5" xfId="40128" xr:uid="{00000000-0005-0000-0000-0000EA9F0000}"/>
    <cellStyle name="Obično 2 9 5 4 3" xfId="40129" xr:uid="{00000000-0005-0000-0000-0000EB9F0000}"/>
    <cellStyle name="Obično 2 9 5 4 3 2" xfId="40130" xr:uid="{00000000-0005-0000-0000-0000EC9F0000}"/>
    <cellStyle name="Obično 2 9 5 4 3 2 2" xfId="40131" xr:uid="{00000000-0005-0000-0000-0000ED9F0000}"/>
    <cellStyle name="Obično 2 9 5 4 3 2 3" xfId="40132" xr:uid="{00000000-0005-0000-0000-0000EE9F0000}"/>
    <cellStyle name="Obično 2 9 5 4 3 3" xfId="40133" xr:uid="{00000000-0005-0000-0000-0000EF9F0000}"/>
    <cellStyle name="Obično 2 9 5 4 3 3 2" xfId="40134" xr:uid="{00000000-0005-0000-0000-0000F09F0000}"/>
    <cellStyle name="Obično 2 9 5 4 3 4" xfId="40135" xr:uid="{00000000-0005-0000-0000-0000F19F0000}"/>
    <cellStyle name="Obično 2 9 5 4 3 5" xfId="40136" xr:uid="{00000000-0005-0000-0000-0000F29F0000}"/>
    <cellStyle name="Obično 2 9 5 4 4" xfId="40137" xr:uid="{00000000-0005-0000-0000-0000F39F0000}"/>
    <cellStyle name="Obično 2 9 5 4 4 2" xfId="40138" xr:uid="{00000000-0005-0000-0000-0000F49F0000}"/>
    <cellStyle name="Obično 2 9 5 4 4 3" xfId="40139" xr:uid="{00000000-0005-0000-0000-0000F59F0000}"/>
    <cellStyle name="Obično 2 9 5 4 5" xfId="40140" xr:uid="{00000000-0005-0000-0000-0000F69F0000}"/>
    <cellStyle name="Obično 2 9 5 4 5 2" xfId="40141" xr:uid="{00000000-0005-0000-0000-0000F79F0000}"/>
    <cellStyle name="Obično 2 9 5 4 6" xfId="40142" xr:uid="{00000000-0005-0000-0000-0000F89F0000}"/>
    <cellStyle name="Obično 2 9 5 4 7" xfId="40143" xr:uid="{00000000-0005-0000-0000-0000F99F0000}"/>
    <cellStyle name="Obično 2 9 5 5" xfId="40144" xr:uid="{00000000-0005-0000-0000-0000FA9F0000}"/>
    <cellStyle name="Obično 2 9 5 5 2" xfId="40145" xr:uid="{00000000-0005-0000-0000-0000FB9F0000}"/>
    <cellStyle name="Obično 2 9 5 5 2 2" xfId="40146" xr:uid="{00000000-0005-0000-0000-0000FC9F0000}"/>
    <cellStyle name="Obično 2 9 5 5 2 3" xfId="40147" xr:uid="{00000000-0005-0000-0000-0000FD9F0000}"/>
    <cellStyle name="Obično 2 9 5 5 3" xfId="40148" xr:uid="{00000000-0005-0000-0000-0000FE9F0000}"/>
    <cellStyle name="Obično 2 9 5 5 3 2" xfId="40149" xr:uid="{00000000-0005-0000-0000-0000FF9F0000}"/>
    <cellStyle name="Obično 2 9 5 5 4" xfId="40150" xr:uid="{00000000-0005-0000-0000-000000A00000}"/>
    <cellStyle name="Obično 2 9 5 5 5" xfId="40151" xr:uid="{00000000-0005-0000-0000-000001A00000}"/>
    <cellStyle name="Obično 2 9 5 6" xfId="40152" xr:uid="{00000000-0005-0000-0000-000002A00000}"/>
    <cellStyle name="Obično 2 9 5 6 2" xfId="40153" xr:uid="{00000000-0005-0000-0000-000003A00000}"/>
    <cellStyle name="Obično 2 9 5 6 2 2" xfId="40154" xr:uid="{00000000-0005-0000-0000-000004A00000}"/>
    <cellStyle name="Obično 2 9 5 6 2 3" xfId="40155" xr:uid="{00000000-0005-0000-0000-000005A00000}"/>
    <cellStyle name="Obično 2 9 5 6 3" xfId="40156" xr:uid="{00000000-0005-0000-0000-000006A00000}"/>
    <cellStyle name="Obično 2 9 5 6 3 2" xfId="40157" xr:uid="{00000000-0005-0000-0000-000007A00000}"/>
    <cellStyle name="Obično 2 9 5 6 4" xfId="40158" xr:uid="{00000000-0005-0000-0000-000008A00000}"/>
    <cellStyle name="Obično 2 9 5 6 5" xfId="40159" xr:uid="{00000000-0005-0000-0000-000009A00000}"/>
    <cellStyle name="Obično 2 9 5 7" xfId="40160" xr:uid="{00000000-0005-0000-0000-00000AA00000}"/>
    <cellStyle name="Obično 2 9 5 7 2" xfId="40161" xr:uid="{00000000-0005-0000-0000-00000BA00000}"/>
    <cellStyle name="Obično 2 9 5 7 2 2" xfId="40162" xr:uid="{00000000-0005-0000-0000-00000CA00000}"/>
    <cellStyle name="Obično 2 9 5 7 3" xfId="40163" xr:uid="{00000000-0005-0000-0000-00000DA00000}"/>
    <cellStyle name="Obično 2 9 5 7 3 2" xfId="40164" xr:uid="{00000000-0005-0000-0000-00000EA00000}"/>
    <cellStyle name="Obično 2 9 5 7 4" xfId="40165" xr:uid="{00000000-0005-0000-0000-00000FA00000}"/>
    <cellStyle name="Obično 2 9 5 7 5" xfId="40166" xr:uid="{00000000-0005-0000-0000-000010A00000}"/>
    <cellStyle name="Obično 2 9 5 8" xfId="40167" xr:uid="{00000000-0005-0000-0000-000011A00000}"/>
    <cellStyle name="Obično 2 9 5 8 2" xfId="40168" xr:uid="{00000000-0005-0000-0000-000012A00000}"/>
    <cellStyle name="Obično 2 9 5 9" xfId="40169" xr:uid="{00000000-0005-0000-0000-000013A00000}"/>
    <cellStyle name="Obično 2 9 5 9 2" xfId="40170" xr:uid="{00000000-0005-0000-0000-000014A00000}"/>
    <cellStyle name="Obično 2 9 6" xfId="40171" xr:uid="{00000000-0005-0000-0000-000015A00000}"/>
    <cellStyle name="Obično 2 9 6 10" xfId="40172" xr:uid="{00000000-0005-0000-0000-000016A00000}"/>
    <cellStyle name="Obično 2 9 6 11" xfId="40173" xr:uid="{00000000-0005-0000-0000-000017A00000}"/>
    <cellStyle name="Obično 2 9 6 2" xfId="40174" xr:uid="{00000000-0005-0000-0000-000018A00000}"/>
    <cellStyle name="Obično 2 9 6 2 2" xfId="40175" xr:uid="{00000000-0005-0000-0000-000019A00000}"/>
    <cellStyle name="Obično 2 9 6 2 2 2" xfId="40176" xr:uid="{00000000-0005-0000-0000-00001AA00000}"/>
    <cellStyle name="Obično 2 9 6 2 2 2 2" xfId="40177" xr:uid="{00000000-0005-0000-0000-00001BA00000}"/>
    <cellStyle name="Obično 2 9 6 2 2 2 3" xfId="40178" xr:uid="{00000000-0005-0000-0000-00001CA00000}"/>
    <cellStyle name="Obično 2 9 6 2 2 3" xfId="40179" xr:uid="{00000000-0005-0000-0000-00001DA00000}"/>
    <cellStyle name="Obično 2 9 6 2 2 3 2" xfId="40180" xr:uid="{00000000-0005-0000-0000-00001EA00000}"/>
    <cellStyle name="Obično 2 9 6 2 2 4" xfId="40181" xr:uid="{00000000-0005-0000-0000-00001FA00000}"/>
    <cellStyle name="Obično 2 9 6 2 2 5" xfId="40182" xr:uid="{00000000-0005-0000-0000-000020A00000}"/>
    <cellStyle name="Obično 2 9 6 2 3" xfId="40183" xr:uid="{00000000-0005-0000-0000-000021A00000}"/>
    <cellStyle name="Obično 2 9 6 2 3 2" xfId="40184" xr:uid="{00000000-0005-0000-0000-000022A00000}"/>
    <cellStyle name="Obično 2 9 6 2 3 2 2" xfId="40185" xr:uid="{00000000-0005-0000-0000-000023A00000}"/>
    <cellStyle name="Obično 2 9 6 2 3 2 3" xfId="40186" xr:uid="{00000000-0005-0000-0000-000024A00000}"/>
    <cellStyle name="Obično 2 9 6 2 3 3" xfId="40187" xr:uid="{00000000-0005-0000-0000-000025A00000}"/>
    <cellStyle name="Obično 2 9 6 2 3 3 2" xfId="40188" xr:uid="{00000000-0005-0000-0000-000026A00000}"/>
    <cellStyle name="Obično 2 9 6 2 3 4" xfId="40189" xr:uid="{00000000-0005-0000-0000-000027A00000}"/>
    <cellStyle name="Obično 2 9 6 2 3 5" xfId="40190" xr:uid="{00000000-0005-0000-0000-000028A00000}"/>
    <cellStyle name="Obično 2 9 6 2 4" xfId="40191" xr:uid="{00000000-0005-0000-0000-000029A00000}"/>
    <cellStyle name="Obično 2 9 6 2 4 2" xfId="40192" xr:uid="{00000000-0005-0000-0000-00002AA00000}"/>
    <cellStyle name="Obično 2 9 6 2 4 3" xfId="40193" xr:uid="{00000000-0005-0000-0000-00002BA00000}"/>
    <cellStyle name="Obično 2 9 6 2 5" xfId="40194" xr:uid="{00000000-0005-0000-0000-00002CA00000}"/>
    <cellStyle name="Obično 2 9 6 2 5 2" xfId="40195" xr:uid="{00000000-0005-0000-0000-00002DA00000}"/>
    <cellStyle name="Obično 2 9 6 2 6" xfId="40196" xr:uid="{00000000-0005-0000-0000-00002EA00000}"/>
    <cellStyle name="Obično 2 9 6 2 7" xfId="40197" xr:uid="{00000000-0005-0000-0000-00002FA00000}"/>
    <cellStyle name="Obično 2 9 6 3" xfId="40198" xr:uid="{00000000-0005-0000-0000-000030A00000}"/>
    <cellStyle name="Obično 2 9 6 3 2" xfId="40199" xr:uid="{00000000-0005-0000-0000-000031A00000}"/>
    <cellStyle name="Obično 2 9 6 3 2 2" xfId="40200" xr:uid="{00000000-0005-0000-0000-000032A00000}"/>
    <cellStyle name="Obično 2 9 6 3 2 3" xfId="40201" xr:uid="{00000000-0005-0000-0000-000033A00000}"/>
    <cellStyle name="Obično 2 9 6 3 3" xfId="40202" xr:uid="{00000000-0005-0000-0000-000034A00000}"/>
    <cellStyle name="Obično 2 9 6 3 3 2" xfId="40203" xr:uid="{00000000-0005-0000-0000-000035A00000}"/>
    <cellStyle name="Obično 2 9 6 3 4" xfId="40204" xr:uid="{00000000-0005-0000-0000-000036A00000}"/>
    <cellStyle name="Obično 2 9 6 3 5" xfId="40205" xr:uid="{00000000-0005-0000-0000-000037A00000}"/>
    <cellStyle name="Obično 2 9 6 4" xfId="40206" xr:uid="{00000000-0005-0000-0000-000038A00000}"/>
    <cellStyle name="Obično 2 9 6 4 2" xfId="40207" xr:uid="{00000000-0005-0000-0000-000039A00000}"/>
    <cellStyle name="Obično 2 9 6 4 2 2" xfId="40208" xr:uid="{00000000-0005-0000-0000-00003AA00000}"/>
    <cellStyle name="Obično 2 9 6 4 2 3" xfId="40209" xr:uid="{00000000-0005-0000-0000-00003BA00000}"/>
    <cellStyle name="Obično 2 9 6 4 3" xfId="40210" xr:uid="{00000000-0005-0000-0000-00003CA00000}"/>
    <cellStyle name="Obično 2 9 6 4 3 2" xfId="40211" xr:uid="{00000000-0005-0000-0000-00003DA00000}"/>
    <cellStyle name="Obično 2 9 6 4 4" xfId="40212" xr:uid="{00000000-0005-0000-0000-00003EA00000}"/>
    <cellStyle name="Obično 2 9 6 4 5" xfId="40213" xr:uid="{00000000-0005-0000-0000-00003FA00000}"/>
    <cellStyle name="Obično 2 9 6 5" xfId="40214" xr:uid="{00000000-0005-0000-0000-000040A00000}"/>
    <cellStyle name="Obično 2 9 6 5 2" xfId="40215" xr:uid="{00000000-0005-0000-0000-000041A00000}"/>
    <cellStyle name="Obično 2 9 6 5 2 2" xfId="40216" xr:uid="{00000000-0005-0000-0000-000042A00000}"/>
    <cellStyle name="Obično 2 9 6 5 3" xfId="40217" xr:uid="{00000000-0005-0000-0000-000043A00000}"/>
    <cellStyle name="Obično 2 9 6 5 3 2" xfId="40218" xr:uid="{00000000-0005-0000-0000-000044A00000}"/>
    <cellStyle name="Obično 2 9 6 5 4" xfId="40219" xr:uid="{00000000-0005-0000-0000-000045A00000}"/>
    <cellStyle name="Obično 2 9 6 5 5" xfId="40220" xr:uid="{00000000-0005-0000-0000-000046A00000}"/>
    <cellStyle name="Obično 2 9 6 6" xfId="40221" xr:uid="{00000000-0005-0000-0000-000047A00000}"/>
    <cellStyle name="Obično 2 9 6 6 2" xfId="40222" xr:uid="{00000000-0005-0000-0000-000048A00000}"/>
    <cellStyle name="Obično 2 9 6 7" xfId="40223" xr:uid="{00000000-0005-0000-0000-000049A00000}"/>
    <cellStyle name="Obično 2 9 6 7 2" xfId="40224" xr:uid="{00000000-0005-0000-0000-00004AA00000}"/>
    <cellStyle name="Obično 2 9 6 8" xfId="40225" xr:uid="{00000000-0005-0000-0000-00004BA00000}"/>
    <cellStyle name="Obično 2 9 6 9" xfId="40226" xr:uid="{00000000-0005-0000-0000-00004CA00000}"/>
    <cellStyle name="Obično 2 9 7" xfId="40227" xr:uid="{00000000-0005-0000-0000-00004DA00000}"/>
    <cellStyle name="Obično 2 9 7 10" xfId="40228" xr:uid="{00000000-0005-0000-0000-00004EA00000}"/>
    <cellStyle name="Obično 2 9 7 2" xfId="40229" xr:uid="{00000000-0005-0000-0000-00004FA00000}"/>
    <cellStyle name="Obično 2 9 7 2 2" xfId="40230" xr:uid="{00000000-0005-0000-0000-000050A00000}"/>
    <cellStyle name="Obično 2 9 7 2 2 2" xfId="40231" xr:uid="{00000000-0005-0000-0000-000051A00000}"/>
    <cellStyle name="Obično 2 9 7 2 2 2 2" xfId="40232" xr:uid="{00000000-0005-0000-0000-000052A00000}"/>
    <cellStyle name="Obično 2 9 7 2 2 2 3" xfId="40233" xr:uid="{00000000-0005-0000-0000-000053A00000}"/>
    <cellStyle name="Obično 2 9 7 2 2 3" xfId="40234" xr:uid="{00000000-0005-0000-0000-000054A00000}"/>
    <cellStyle name="Obično 2 9 7 2 2 3 2" xfId="40235" xr:uid="{00000000-0005-0000-0000-000055A00000}"/>
    <cellStyle name="Obično 2 9 7 2 2 4" xfId="40236" xr:uid="{00000000-0005-0000-0000-000056A00000}"/>
    <cellStyle name="Obično 2 9 7 2 2 5" xfId="40237" xr:uid="{00000000-0005-0000-0000-000057A00000}"/>
    <cellStyle name="Obično 2 9 7 2 3" xfId="40238" xr:uid="{00000000-0005-0000-0000-000058A00000}"/>
    <cellStyle name="Obično 2 9 7 2 3 2" xfId="40239" xr:uid="{00000000-0005-0000-0000-000059A00000}"/>
    <cellStyle name="Obično 2 9 7 2 3 2 2" xfId="40240" xr:uid="{00000000-0005-0000-0000-00005AA00000}"/>
    <cellStyle name="Obično 2 9 7 2 3 2 3" xfId="40241" xr:uid="{00000000-0005-0000-0000-00005BA00000}"/>
    <cellStyle name="Obično 2 9 7 2 3 3" xfId="40242" xr:uid="{00000000-0005-0000-0000-00005CA00000}"/>
    <cellStyle name="Obično 2 9 7 2 3 3 2" xfId="40243" xr:uid="{00000000-0005-0000-0000-00005DA00000}"/>
    <cellStyle name="Obično 2 9 7 2 3 4" xfId="40244" xr:uid="{00000000-0005-0000-0000-00005EA00000}"/>
    <cellStyle name="Obično 2 9 7 2 3 5" xfId="40245" xr:uid="{00000000-0005-0000-0000-00005FA00000}"/>
    <cellStyle name="Obično 2 9 7 2 4" xfId="40246" xr:uid="{00000000-0005-0000-0000-000060A00000}"/>
    <cellStyle name="Obično 2 9 7 2 4 2" xfId="40247" xr:uid="{00000000-0005-0000-0000-000061A00000}"/>
    <cellStyle name="Obično 2 9 7 2 4 3" xfId="40248" xr:uid="{00000000-0005-0000-0000-000062A00000}"/>
    <cellStyle name="Obično 2 9 7 2 5" xfId="40249" xr:uid="{00000000-0005-0000-0000-000063A00000}"/>
    <cellStyle name="Obično 2 9 7 2 5 2" xfId="40250" xr:uid="{00000000-0005-0000-0000-000064A00000}"/>
    <cellStyle name="Obično 2 9 7 2 6" xfId="40251" xr:uid="{00000000-0005-0000-0000-000065A00000}"/>
    <cellStyle name="Obično 2 9 7 2 7" xfId="40252" xr:uid="{00000000-0005-0000-0000-000066A00000}"/>
    <cellStyle name="Obično 2 9 7 3" xfId="40253" xr:uid="{00000000-0005-0000-0000-000067A00000}"/>
    <cellStyle name="Obično 2 9 7 3 2" xfId="40254" xr:uid="{00000000-0005-0000-0000-000068A00000}"/>
    <cellStyle name="Obično 2 9 7 3 2 2" xfId="40255" xr:uid="{00000000-0005-0000-0000-000069A00000}"/>
    <cellStyle name="Obično 2 9 7 3 2 3" xfId="40256" xr:uid="{00000000-0005-0000-0000-00006AA00000}"/>
    <cellStyle name="Obično 2 9 7 3 3" xfId="40257" xr:uid="{00000000-0005-0000-0000-00006BA00000}"/>
    <cellStyle name="Obično 2 9 7 3 3 2" xfId="40258" xr:uid="{00000000-0005-0000-0000-00006CA00000}"/>
    <cellStyle name="Obično 2 9 7 3 4" xfId="40259" xr:uid="{00000000-0005-0000-0000-00006DA00000}"/>
    <cellStyle name="Obično 2 9 7 3 5" xfId="40260" xr:uid="{00000000-0005-0000-0000-00006EA00000}"/>
    <cellStyle name="Obično 2 9 7 4" xfId="40261" xr:uid="{00000000-0005-0000-0000-00006FA00000}"/>
    <cellStyle name="Obično 2 9 7 4 2" xfId="40262" xr:uid="{00000000-0005-0000-0000-000070A00000}"/>
    <cellStyle name="Obično 2 9 7 4 2 2" xfId="40263" xr:uid="{00000000-0005-0000-0000-000071A00000}"/>
    <cellStyle name="Obično 2 9 7 4 2 3" xfId="40264" xr:uid="{00000000-0005-0000-0000-000072A00000}"/>
    <cellStyle name="Obično 2 9 7 4 3" xfId="40265" xr:uid="{00000000-0005-0000-0000-000073A00000}"/>
    <cellStyle name="Obično 2 9 7 4 3 2" xfId="40266" xr:uid="{00000000-0005-0000-0000-000074A00000}"/>
    <cellStyle name="Obično 2 9 7 4 4" xfId="40267" xr:uid="{00000000-0005-0000-0000-000075A00000}"/>
    <cellStyle name="Obično 2 9 7 4 5" xfId="40268" xr:uid="{00000000-0005-0000-0000-000076A00000}"/>
    <cellStyle name="Obično 2 9 7 5" xfId="40269" xr:uid="{00000000-0005-0000-0000-000077A00000}"/>
    <cellStyle name="Obično 2 9 7 5 2" xfId="40270" xr:uid="{00000000-0005-0000-0000-000078A00000}"/>
    <cellStyle name="Obično 2 9 7 5 2 2" xfId="40271" xr:uid="{00000000-0005-0000-0000-000079A00000}"/>
    <cellStyle name="Obično 2 9 7 5 3" xfId="40272" xr:uid="{00000000-0005-0000-0000-00007AA00000}"/>
    <cellStyle name="Obično 2 9 7 5 3 2" xfId="40273" xr:uid="{00000000-0005-0000-0000-00007BA00000}"/>
    <cellStyle name="Obično 2 9 7 5 4" xfId="40274" xr:uid="{00000000-0005-0000-0000-00007CA00000}"/>
    <cellStyle name="Obično 2 9 7 5 5" xfId="40275" xr:uid="{00000000-0005-0000-0000-00007DA00000}"/>
    <cellStyle name="Obično 2 9 7 6" xfId="40276" xr:uid="{00000000-0005-0000-0000-00007EA00000}"/>
    <cellStyle name="Obično 2 9 7 6 2" xfId="40277" xr:uid="{00000000-0005-0000-0000-00007FA00000}"/>
    <cellStyle name="Obično 2 9 7 7" xfId="40278" xr:uid="{00000000-0005-0000-0000-000080A00000}"/>
    <cellStyle name="Obično 2 9 7 7 2" xfId="40279" xr:uid="{00000000-0005-0000-0000-000081A00000}"/>
    <cellStyle name="Obično 2 9 7 8" xfId="40280" xr:uid="{00000000-0005-0000-0000-000082A00000}"/>
    <cellStyle name="Obično 2 9 7 9" xfId="40281" xr:uid="{00000000-0005-0000-0000-000083A00000}"/>
    <cellStyle name="Obično 2 9 8" xfId="40282" xr:uid="{00000000-0005-0000-0000-000084A00000}"/>
    <cellStyle name="Obično 2 9 8 2" xfId="40283" xr:uid="{00000000-0005-0000-0000-000085A00000}"/>
    <cellStyle name="Obično 2 9 8 2 2" xfId="40284" xr:uid="{00000000-0005-0000-0000-000086A00000}"/>
    <cellStyle name="Obično 2 9 8 2 2 2" xfId="40285" xr:uid="{00000000-0005-0000-0000-000087A00000}"/>
    <cellStyle name="Obično 2 9 8 2 2 2 2" xfId="40286" xr:uid="{00000000-0005-0000-0000-000088A00000}"/>
    <cellStyle name="Obično 2 9 8 2 2 2 3" xfId="40287" xr:uid="{00000000-0005-0000-0000-000089A00000}"/>
    <cellStyle name="Obično 2 9 8 2 2 3" xfId="40288" xr:uid="{00000000-0005-0000-0000-00008AA00000}"/>
    <cellStyle name="Obično 2 9 8 2 2 3 2" xfId="40289" xr:uid="{00000000-0005-0000-0000-00008BA00000}"/>
    <cellStyle name="Obično 2 9 8 2 2 4" xfId="40290" xr:uid="{00000000-0005-0000-0000-00008CA00000}"/>
    <cellStyle name="Obično 2 9 8 2 2 5" xfId="40291" xr:uid="{00000000-0005-0000-0000-00008DA00000}"/>
    <cellStyle name="Obično 2 9 8 2 3" xfId="40292" xr:uid="{00000000-0005-0000-0000-00008EA00000}"/>
    <cellStyle name="Obično 2 9 8 2 3 2" xfId="40293" xr:uid="{00000000-0005-0000-0000-00008FA00000}"/>
    <cellStyle name="Obično 2 9 8 2 3 2 2" xfId="40294" xr:uid="{00000000-0005-0000-0000-000090A00000}"/>
    <cellStyle name="Obično 2 9 8 2 3 2 3" xfId="40295" xr:uid="{00000000-0005-0000-0000-000091A00000}"/>
    <cellStyle name="Obično 2 9 8 2 3 3" xfId="40296" xr:uid="{00000000-0005-0000-0000-000092A00000}"/>
    <cellStyle name="Obično 2 9 8 2 3 3 2" xfId="40297" xr:uid="{00000000-0005-0000-0000-000093A00000}"/>
    <cellStyle name="Obično 2 9 8 2 3 4" xfId="40298" xr:uid="{00000000-0005-0000-0000-000094A00000}"/>
    <cellStyle name="Obično 2 9 8 2 3 5" xfId="40299" xr:uid="{00000000-0005-0000-0000-000095A00000}"/>
    <cellStyle name="Obično 2 9 8 2 4" xfId="40300" xr:uid="{00000000-0005-0000-0000-000096A00000}"/>
    <cellStyle name="Obično 2 9 8 2 4 2" xfId="40301" xr:uid="{00000000-0005-0000-0000-000097A00000}"/>
    <cellStyle name="Obično 2 9 8 2 4 3" xfId="40302" xr:uid="{00000000-0005-0000-0000-000098A00000}"/>
    <cellStyle name="Obično 2 9 8 2 5" xfId="40303" xr:uid="{00000000-0005-0000-0000-000099A00000}"/>
    <cellStyle name="Obično 2 9 8 2 5 2" xfId="40304" xr:uid="{00000000-0005-0000-0000-00009AA00000}"/>
    <cellStyle name="Obično 2 9 8 2 6" xfId="40305" xr:uid="{00000000-0005-0000-0000-00009BA00000}"/>
    <cellStyle name="Obično 2 9 8 2 7" xfId="40306" xr:uid="{00000000-0005-0000-0000-00009CA00000}"/>
    <cellStyle name="Obično 2 9 8 3" xfId="40307" xr:uid="{00000000-0005-0000-0000-00009DA00000}"/>
    <cellStyle name="Obično 2 9 8 3 2" xfId="40308" xr:uid="{00000000-0005-0000-0000-00009EA00000}"/>
    <cellStyle name="Obično 2 9 8 3 2 2" xfId="40309" xr:uid="{00000000-0005-0000-0000-00009FA00000}"/>
    <cellStyle name="Obično 2 9 8 3 2 3" xfId="40310" xr:uid="{00000000-0005-0000-0000-0000A0A00000}"/>
    <cellStyle name="Obično 2 9 8 3 3" xfId="40311" xr:uid="{00000000-0005-0000-0000-0000A1A00000}"/>
    <cellStyle name="Obično 2 9 8 3 3 2" xfId="40312" xr:uid="{00000000-0005-0000-0000-0000A2A00000}"/>
    <cellStyle name="Obično 2 9 8 3 4" xfId="40313" xr:uid="{00000000-0005-0000-0000-0000A3A00000}"/>
    <cellStyle name="Obično 2 9 8 3 5" xfId="40314" xr:uid="{00000000-0005-0000-0000-0000A4A00000}"/>
    <cellStyle name="Obično 2 9 8 4" xfId="40315" xr:uid="{00000000-0005-0000-0000-0000A5A00000}"/>
    <cellStyle name="Obično 2 9 8 4 2" xfId="40316" xr:uid="{00000000-0005-0000-0000-0000A6A00000}"/>
    <cellStyle name="Obično 2 9 8 4 2 2" xfId="40317" xr:uid="{00000000-0005-0000-0000-0000A7A00000}"/>
    <cellStyle name="Obično 2 9 8 4 2 3" xfId="40318" xr:uid="{00000000-0005-0000-0000-0000A8A00000}"/>
    <cellStyle name="Obično 2 9 8 4 3" xfId="40319" xr:uid="{00000000-0005-0000-0000-0000A9A00000}"/>
    <cellStyle name="Obično 2 9 8 4 3 2" xfId="40320" xr:uid="{00000000-0005-0000-0000-0000AAA00000}"/>
    <cellStyle name="Obično 2 9 8 4 4" xfId="40321" xr:uid="{00000000-0005-0000-0000-0000ABA00000}"/>
    <cellStyle name="Obično 2 9 8 4 5" xfId="40322" xr:uid="{00000000-0005-0000-0000-0000ACA00000}"/>
    <cellStyle name="Obično 2 9 8 5" xfId="40323" xr:uid="{00000000-0005-0000-0000-0000ADA00000}"/>
    <cellStyle name="Obično 2 9 8 5 2" xfId="40324" xr:uid="{00000000-0005-0000-0000-0000AEA00000}"/>
    <cellStyle name="Obično 2 9 8 5 3" xfId="40325" xr:uid="{00000000-0005-0000-0000-0000AFA00000}"/>
    <cellStyle name="Obično 2 9 8 6" xfId="40326" xr:uid="{00000000-0005-0000-0000-0000B0A00000}"/>
    <cellStyle name="Obično 2 9 8 6 2" xfId="40327" xr:uid="{00000000-0005-0000-0000-0000B1A00000}"/>
    <cellStyle name="Obično 2 9 8 7" xfId="40328" xr:uid="{00000000-0005-0000-0000-0000B2A00000}"/>
    <cellStyle name="Obično 2 9 8 8" xfId="40329" xr:uid="{00000000-0005-0000-0000-0000B3A00000}"/>
    <cellStyle name="Obično 2 9 9" xfId="40330" xr:uid="{00000000-0005-0000-0000-0000B4A00000}"/>
    <cellStyle name="Obično 2 9 9 2" xfId="40331" xr:uid="{00000000-0005-0000-0000-0000B5A00000}"/>
    <cellStyle name="Obično 2 9 9 2 2" xfId="40332" xr:uid="{00000000-0005-0000-0000-0000B6A00000}"/>
    <cellStyle name="Obično 2 9 9 2 2 2" xfId="40333" xr:uid="{00000000-0005-0000-0000-0000B7A00000}"/>
    <cellStyle name="Obično 2 9 9 2 2 2 2" xfId="40334" xr:uid="{00000000-0005-0000-0000-0000B8A00000}"/>
    <cellStyle name="Obično 2 9 9 2 2 2 3" xfId="40335" xr:uid="{00000000-0005-0000-0000-0000B9A00000}"/>
    <cellStyle name="Obično 2 9 9 2 2 3" xfId="40336" xr:uid="{00000000-0005-0000-0000-0000BAA00000}"/>
    <cellStyle name="Obično 2 9 9 2 2 3 2" xfId="40337" xr:uid="{00000000-0005-0000-0000-0000BBA00000}"/>
    <cellStyle name="Obično 2 9 9 2 2 4" xfId="40338" xr:uid="{00000000-0005-0000-0000-0000BCA00000}"/>
    <cellStyle name="Obično 2 9 9 2 2 5" xfId="40339" xr:uid="{00000000-0005-0000-0000-0000BDA00000}"/>
    <cellStyle name="Obično 2 9 9 2 3" xfId="40340" xr:uid="{00000000-0005-0000-0000-0000BEA00000}"/>
    <cellStyle name="Obično 2 9 9 2 3 2" xfId="40341" xr:uid="{00000000-0005-0000-0000-0000BFA00000}"/>
    <cellStyle name="Obično 2 9 9 2 3 2 2" xfId="40342" xr:uid="{00000000-0005-0000-0000-0000C0A00000}"/>
    <cellStyle name="Obično 2 9 9 2 3 2 3" xfId="40343" xr:uid="{00000000-0005-0000-0000-0000C1A00000}"/>
    <cellStyle name="Obično 2 9 9 2 3 3" xfId="40344" xr:uid="{00000000-0005-0000-0000-0000C2A00000}"/>
    <cellStyle name="Obično 2 9 9 2 3 3 2" xfId="40345" xr:uid="{00000000-0005-0000-0000-0000C3A00000}"/>
    <cellStyle name="Obično 2 9 9 2 3 4" xfId="40346" xr:uid="{00000000-0005-0000-0000-0000C4A00000}"/>
    <cellStyle name="Obično 2 9 9 2 3 5" xfId="40347" xr:uid="{00000000-0005-0000-0000-0000C5A00000}"/>
    <cellStyle name="Obično 2 9 9 2 4" xfId="40348" xr:uid="{00000000-0005-0000-0000-0000C6A00000}"/>
    <cellStyle name="Obično 2 9 9 2 4 2" xfId="40349" xr:uid="{00000000-0005-0000-0000-0000C7A00000}"/>
    <cellStyle name="Obično 2 9 9 2 4 3" xfId="40350" xr:uid="{00000000-0005-0000-0000-0000C8A00000}"/>
    <cellStyle name="Obično 2 9 9 2 5" xfId="40351" xr:uid="{00000000-0005-0000-0000-0000C9A00000}"/>
    <cellStyle name="Obično 2 9 9 2 5 2" xfId="40352" xr:uid="{00000000-0005-0000-0000-0000CAA00000}"/>
    <cellStyle name="Obično 2 9 9 2 6" xfId="40353" xr:uid="{00000000-0005-0000-0000-0000CBA00000}"/>
    <cellStyle name="Obično 2 9 9 2 7" xfId="40354" xr:uid="{00000000-0005-0000-0000-0000CCA00000}"/>
    <cellStyle name="Obično 2 9 9 3" xfId="40355" xr:uid="{00000000-0005-0000-0000-0000CDA00000}"/>
    <cellStyle name="Obično 2 9 9 3 2" xfId="40356" xr:uid="{00000000-0005-0000-0000-0000CEA00000}"/>
    <cellStyle name="Obično 2 9 9 3 2 2" xfId="40357" xr:uid="{00000000-0005-0000-0000-0000CFA00000}"/>
    <cellStyle name="Obično 2 9 9 3 2 3" xfId="40358" xr:uid="{00000000-0005-0000-0000-0000D0A00000}"/>
    <cellStyle name="Obično 2 9 9 3 3" xfId="40359" xr:uid="{00000000-0005-0000-0000-0000D1A00000}"/>
    <cellStyle name="Obično 2 9 9 3 3 2" xfId="40360" xr:uid="{00000000-0005-0000-0000-0000D2A00000}"/>
    <cellStyle name="Obično 2 9 9 3 4" xfId="40361" xr:uid="{00000000-0005-0000-0000-0000D3A00000}"/>
    <cellStyle name="Obično 2 9 9 3 5" xfId="40362" xr:uid="{00000000-0005-0000-0000-0000D4A00000}"/>
    <cellStyle name="Obično 2 9 9 4" xfId="40363" xr:uid="{00000000-0005-0000-0000-0000D5A00000}"/>
    <cellStyle name="Obično 2 9 9 4 2" xfId="40364" xr:uid="{00000000-0005-0000-0000-0000D6A00000}"/>
    <cellStyle name="Obično 2 9 9 4 2 2" xfId="40365" xr:uid="{00000000-0005-0000-0000-0000D7A00000}"/>
    <cellStyle name="Obično 2 9 9 4 2 3" xfId="40366" xr:uid="{00000000-0005-0000-0000-0000D8A00000}"/>
    <cellStyle name="Obično 2 9 9 4 3" xfId="40367" xr:uid="{00000000-0005-0000-0000-0000D9A00000}"/>
    <cellStyle name="Obično 2 9 9 4 3 2" xfId="40368" xr:uid="{00000000-0005-0000-0000-0000DAA00000}"/>
    <cellStyle name="Obično 2 9 9 4 4" xfId="40369" xr:uid="{00000000-0005-0000-0000-0000DBA00000}"/>
    <cellStyle name="Obično 2 9 9 4 5" xfId="40370" xr:uid="{00000000-0005-0000-0000-0000DCA00000}"/>
    <cellStyle name="Obično 2 9 9 5" xfId="40371" xr:uid="{00000000-0005-0000-0000-0000DDA00000}"/>
    <cellStyle name="Obično 2 9 9 5 2" xfId="40372" xr:uid="{00000000-0005-0000-0000-0000DEA00000}"/>
    <cellStyle name="Obično 2 9 9 5 3" xfId="40373" xr:uid="{00000000-0005-0000-0000-0000DFA00000}"/>
    <cellStyle name="Obično 2 9 9 6" xfId="40374" xr:uid="{00000000-0005-0000-0000-0000E0A00000}"/>
    <cellStyle name="Obično 2 9 9 6 2" xfId="40375" xr:uid="{00000000-0005-0000-0000-0000E1A00000}"/>
    <cellStyle name="Obično 2 9 9 7" xfId="40376" xr:uid="{00000000-0005-0000-0000-0000E2A00000}"/>
    <cellStyle name="Obično 2 9 9 8" xfId="40377" xr:uid="{00000000-0005-0000-0000-0000E3A00000}"/>
    <cellStyle name="Obično 20" xfId="40378" xr:uid="{00000000-0005-0000-0000-0000E4A00000}"/>
    <cellStyle name="Obično 20 10" xfId="41501" xr:uid="{00000000-0005-0000-0000-0000E5A00000}"/>
    <cellStyle name="Obično 20 2" xfId="40379" xr:uid="{00000000-0005-0000-0000-0000E6A00000}"/>
    <cellStyle name="Obično 20 2 2" xfId="41785" xr:uid="{00000000-0005-0000-0000-0000E7A00000}"/>
    <cellStyle name="Obično 20 3" xfId="40380" xr:uid="{00000000-0005-0000-0000-0000E8A00000}"/>
    <cellStyle name="Obično 20 4" xfId="40381" xr:uid="{00000000-0005-0000-0000-0000E9A00000}"/>
    <cellStyle name="Obično 20 5" xfId="40382" xr:uid="{00000000-0005-0000-0000-0000EAA00000}"/>
    <cellStyle name="Obično 20 6" xfId="40383" xr:uid="{00000000-0005-0000-0000-0000EBA00000}"/>
    <cellStyle name="Obično 20 7" xfId="40384" xr:uid="{00000000-0005-0000-0000-0000ECA00000}"/>
    <cellStyle name="Obično 20 8" xfId="40385" xr:uid="{00000000-0005-0000-0000-0000EDA00000}"/>
    <cellStyle name="Obično 20 9" xfId="41502" xr:uid="{00000000-0005-0000-0000-0000EEA00000}"/>
    <cellStyle name="Obično 21" xfId="40386" xr:uid="{00000000-0005-0000-0000-0000EFA00000}"/>
    <cellStyle name="Obično 21 2" xfId="40387" xr:uid="{00000000-0005-0000-0000-0000F0A00000}"/>
    <cellStyle name="Obično 21 3" xfId="40388" xr:uid="{00000000-0005-0000-0000-0000F1A00000}"/>
    <cellStyle name="Obično 21 4" xfId="40389" xr:uid="{00000000-0005-0000-0000-0000F2A00000}"/>
    <cellStyle name="Obično 21 5" xfId="40390" xr:uid="{00000000-0005-0000-0000-0000F3A00000}"/>
    <cellStyle name="Obično 21 6" xfId="40391" xr:uid="{00000000-0005-0000-0000-0000F4A00000}"/>
    <cellStyle name="Obično 21 7" xfId="40392" xr:uid="{00000000-0005-0000-0000-0000F5A00000}"/>
    <cellStyle name="Obično 21 8" xfId="40393" xr:uid="{00000000-0005-0000-0000-0000F6A00000}"/>
    <cellStyle name="Obično 22" xfId="40394" xr:uid="{00000000-0005-0000-0000-0000F7A00000}"/>
    <cellStyle name="Obično 22 2" xfId="40395" xr:uid="{00000000-0005-0000-0000-0000F8A00000}"/>
    <cellStyle name="Obično 23" xfId="40396" xr:uid="{00000000-0005-0000-0000-0000F9A00000}"/>
    <cellStyle name="Obično 23 2" xfId="40397" xr:uid="{00000000-0005-0000-0000-0000FAA00000}"/>
    <cellStyle name="Obično 23 3" xfId="40398" xr:uid="{00000000-0005-0000-0000-0000FBA00000}"/>
    <cellStyle name="Obično 24" xfId="40399" xr:uid="{00000000-0005-0000-0000-0000FCA00000}"/>
    <cellStyle name="Obično 24 2" xfId="40400" xr:uid="{00000000-0005-0000-0000-0000FDA00000}"/>
    <cellStyle name="Obično 24 3" xfId="40401" xr:uid="{00000000-0005-0000-0000-0000FEA00000}"/>
    <cellStyle name="Obično 24 4" xfId="40402" xr:uid="{00000000-0005-0000-0000-0000FFA00000}"/>
    <cellStyle name="Obično 24 5" xfId="40403" xr:uid="{00000000-0005-0000-0000-000000A10000}"/>
    <cellStyle name="Obično 24 6" xfId="40404" xr:uid="{00000000-0005-0000-0000-000001A10000}"/>
    <cellStyle name="Obično 24 7" xfId="40405" xr:uid="{00000000-0005-0000-0000-000002A10000}"/>
    <cellStyle name="Obično 24 8" xfId="40406" xr:uid="{00000000-0005-0000-0000-000003A10000}"/>
    <cellStyle name="Obično 25" xfId="40407" xr:uid="{00000000-0005-0000-0000-000004A10000}"/>
    <cellStyle name="Obično 25 2" xfId="40408" xr:uid="{00000000-0005-0000-0000-000005A10000}"/>
    <cellStyle name="Obično 25 3" xfId="40409" xr:uid="{00000000-0005-0000-0000-000006A10000}"/>
    <cellStyle name="Obično 25 4" xfId="40410" xr:uid="{00000000-0005-0000-0000-000007A10000}"/>
    <cellStyle name="Obično 26" xfId="40411" xr:uid="{00000000-0005-0000-0000-000008A10000}"/>
    <cellStyle name="Obično 26 2" xfId="40412" xr:uid="{00000000-0005-0000-0000-000009A10000}"/>
    <cellStyle name="Obično 26 3" xfId="40413" xr:uid="{00000000-0005-0000-0000-00000AA10000}"/>
    <cellStyle name="Obično 27" xfId="40414" xr:uid="{00000000-0005-0000-0000-00000BA10000}"/>
    <cellStyle name="Obično 27 2" xfId="40415" xr:uid="{00000000-0005-0000-0000-00000CA10000}"/>
    <cellStyle name="Obično 27 3" xfId="40416" xr:uid="{00000000-0005-0000-0000-00000DA10000}"/>
    <cellStyle name="Obično 27 4" xfId="40417" xr:uid="{00000000-0005-0000-0000-00000EA10000}"/>
    <cellStyle name="Obično 27 5" xfId="40418" xr:uid="{00000000-0005-0000-0000-00000FA10000}"/>
    <cellStyle name="Obično 27 6" xfId="40419" xr:uid="{00000000-0005-0000-0000-000010A10000}"/>
    <cellStyle name="Obično 27 7" xfId="40420" xr:uid="{00000000-0005-0000-0000-000011A10000}"/>
    <cellStyle name="Obično 27 8" xfId="40421" xr:uid="{00000000-0005-0000-0000-000012A10000}"/>
    <cellStyle name="Obično 28" xfId="15" xr:uid="{00000000-0005-0000-0000-000013A10000}"/>
    <cellStyle name="Obično 28 2" xfId="40422" xr:uid="{00000000-0005-0000-0000-000014A10000}"/>
    <cellStyle name="Obično 28 3" xfId="41503" xr:uid="{00000000-0005-0000-0000-000015A10000}"/>
    <cellStyle name="Obično 28 4" xfId="41504" xr:uid="{00000000-0005-0000-0000-000016A10000}"/>
    <cellStyle name="Obično 29" xfId="40423" xr:uid="{00000000-0005-0000-0000-000017A10000}"/>
    <cellStyle name="Obično 3" xfId="16" xr:uid="{00000000-0005-0000-0000-000018A10000}"/>
    <cellStyle name="Obično 3 2" xfId="1035" xr:uid="{00000000-0005-0000-0000-000019A10000}"/>
    <cellStyle name="Obično 3 2 2" xfId="1582" xr:uid="{00000000-0005-0000-0000-00001AA10000}"/>
    <cellStyle name="Obično 3 2 2 2" xfId="40424" xr:uid="{00000000-0005-0000-0000-00001BA10000}"/>
    <cellStyle name="Obično 3 2 2 2 2" xfId="40425" xr:uid="{00000000-0005-0000-0000-00001CA10000}"/>
    <cellStyle name="Obično 3 2 2 3" xfId="40426" xr:uid="{00000000-0005-0000-0000-00001DA10000}"/>
    <cellStyle name="Obično 3 2 2 4" xfId="40427" xr:uid="{00000000-0005-0000-0000-00001EA10000}"/>
    <cellStyle name="Obično 3 2 2 4 2" xfId="41505" xr:uid="{00000000-0005-0000-0000-00001FA10000}"/>
    <cellStyle name="Obično 3 2 2 4 3" xfId="41506" xr:uid="{00000000-0005-0000-0000-000020A10000}"/>
    <cellStyle name="Obično 3 2 3" xfId="1572" xr:uid="{00000000-0005-0000-0000-000021A10000}"/>
    <cellStyle name="Obično 3 2 3 2" xfId="1571" xr:uid="{00000000-0005-0000-0000-000022A10000}"/>
    <cellStyle name="Obično 3 2 3 2 2" xfId="41507" xr:uid="{00000000-0005-0000-0000-000023A10000}"/>
    <cellStyle name="Obično 3 2 3 2 2 2" xfId="41508" xr:uid="{00000000-0005-0000-0000-000024A10000}"/>
    <cellStyle name="Obično 3 2 3 2 3" xfId="41509" xr:uid="{00000000-0005-0000-0000-000025A10000}"/>
    <cellStyle name="Obično 3 2 3 3" xfId="40428" xr:uid="{00000000-0005-0000-0000-000026A10000}"/>
    <cellStyle name="Obično 3 2 4" xfId="1570" xr:uid="{00000000-0005-0000-0000-000027A10000}"/>
    <cellStyle name="Obično 3 2 4 2" xfId="40429" xr:uid="{00000000-0005-0000-0000-000028A10000}"/>
    <cellStyle name="Obično 3 2 4 3" xfId="41510" xr:uid="{00000000-0005-0000-0000-000029A10000}"/>
    <cellStyle name="Obično 3 2 5" xfId="1569" xr:uid="{00000000-0005-0000-0000-00002AA10000}"/>
    <cellStyle name="Obično 3 2 5 2" xfId="40430" xr:uid="{00000000-0005-0000-0000-00002BA10000}"/>
    <cellStyle name="Obično 3 2 6" xfId="40431" xr:uid="{00000000-0005-0000-0000-00002CA10000}"/>
    <cellStyle name="Obično 3 2 7" xfId="40432" xr:uid="{00000000-0005-0000-0000-00002DA10000}"/>
    <cellStyle name="Obično 3 2 8" xfId="41511" xr:uid="{00000000-0005-0000-0000-00002EA10000}"/>
    <cellStyle name="Obično 3 3" xfId="1568" xr:uid="{00000000-0005-0000-0000-00002FA10000}"/>
    <cellStyle name="Obično 3 3 2" xfId="1741" xr:uid="{00000000-0005-0000-0000-000030A10000}"/>
    <cellStyle name="Obično 3 3 2 2" xfId="40433" xr:uid="{00000000-0005-0000-0000-000031A10000}"/>
    <cellStyle name="Obično 3 3 3" xfId="40434" xr:uid="{00000000-0005-0000-0000-000032A10000}"/>
    <cellStyle name="Obično 3 3 3 2" xfId="41512" xr:uid="{00000000-0005-0000-0000-000033A10000}"/>
    <cellStyle name="Obično 3 3 3 3" xfId="41513" xr:uid="{00000000-0005-0000-0000-000034A10000}"/>
    <cellStyle name="Obično 3 4" xfId="40435" xr:uid="{00000000-0005-0000-0000-000035A10000}"/>
    <cellStyle name="Obično 3 5" xfId="40436" xr:uid="{00000000-0005-0000-0000-000036A10000}"/>
    <cellStyle name="Obično 3 6" xfId="40437" xr:uid="{00000000-0005-0000-0000-000037A10000}"/>
    <cellStyle name="Obično 3 7" xfId="40438" xr:uid="{00000000-0005-0000-0000-000038A10000}"/>
    <cellStyle name="Obično 30" xfId="40439" xr:uid="{00000000-0005-0000-0000-000039A10000}"/>
    <cellStyle name="Obično 30 2" xfId="40440" xr:uid="{00000000-0005-0000-0000-00003AA10000}"/>
    <cellStyle name="Obično 31" xfId="40441" xr:uid="{00000000-0005-0000-0000-00003BA10000}"/>
    <cellStyle name="Obično 31 2" xfId="40442" xr:uid="{00000000-0005-0000-0000-00003CA10000}"/>
    <cellStyle name="Obično 32" xfId="17" xr:uid="{00000000-0005-0000-0000-00003DA10000}"/>
    <cellStyle name="Obično 32 2" xfId="40443" xr:uid="{00000000-0005-0000-0000-00003EA10000}"/>
    <cellStyle name="Obično 32 3" xfId="40444" xr:uid="{00000000-0005-0000-0000-00003FA10000}"/>
    <cellStyle name="Obično 32 4" xfId="41514" xr:uid="{00000000-0005-0000-0000-000040A10000}"/>
    <cellStyle name="Obično 32 5" xfId="41515" xr:uid="{00000000-0005-0000-0000-000041A10000}"/>
    <cellStyle name="Obično 33" xfId="40445" xr:uid="{00000000-0005-0000-0000-000042A10000}"/>
    <cellStyle name="Obično 33 2" xfId="40446" xr:uid="{00000000-0005-0000-0000-000043A10000}"/>
    <cellStyle name="Obično 33 3" xfId="40447" xr:uid="{00000000-0005-0000-0000-000044A10000}"/>
    <cellStyle name="Obično 34" xfId="40448" xr:uid="{00000000-0005-0000-0000-000045A10000}"/>
    <cellStyle name="Obično 35" xfId="18" xr:uid="{00000000-0005-0000-0000-000046A10000}"/>
    <cellStyle name="Obično 35 10" xfId="41516" xr:uid="{00000000-0005-0000-0000-000047A10000}"/>
    <cellStyle name="Obično 35 2" xfId="40449" xr:uid="{00000000-0005-0000-0000-000048A10000}"/>
    <cellStyle name="Obično 35 3" xfId="40450" xr:uid="{00000000-0005-0000-0000-000049A10000}"/>
    <cellStyle name="Obično 35 4" xfId="40451" xr:uid="{00000000-0005-0000-0000-00004AA10000}"/>
    <cellStyle name="Obično 35 5" xfId="40452" xr:uid="{00000000-0005-0000-0000-00004BA10000}"/>
    <cellStyle name="Obično 35 6" xfId="40453" xr:uid="{00000000-0005-0000-0000-00004CA10000}"/>
    <cellStyle name="Obično 35 7" xfId="40454" xr:uid="{00000000-0005-0000-0000-00004DA10000}"/>
    <cellStyle name="Obično 35 8" xfId="40455" xr:uid="{00000000-0005-0000-0000-00004EA10000}"/>
    <cellStyle name="Obično 35 9" xfId="41517" xr:uid="{00000000-0005-0000-0000-00004FA10000}"/>
    <cellStyle name="Obično 36" xfId="40456" xr:uid="{00000000-0005-0000-0000-000050A10000}"/>
    <cellStyle name="Obično 36 2" xfId="40457" xr:uid="{00000000-0005-0000-0000-000051A10000}"/>
    <cellStyle name="Obično 36 3" xfId="40458" xr:uid="{00000000-0005-0000-0000-000052A10000}"/>
    <cellStyle name="Obično 36 4" xfId="40459" xr:uid="{00000000-0005-0000-0000-000053A10000}"/>
    <cellStyle name="Obično 36 5" xfId="40460" xr:uid="{00000000-0005-0000-0000-000054A10000}"/>
    <cellStyle name="Obično 36 6" xfId="40461" xr:uid="{00000000-0005-0000-0000-000055A10000}"/>
    <cellStyle name="Obično 36 7" xfId="40462" xr:uid="{00000000-0005-0000-0000-000056A10000}"/>
    <cellStyle name="Obično 36 8" xfId="40463" xr:uid="{00000000-0005-0000-0000-000057A10000}"/>
    <cellStyle name="Obično 37" xfId="40464" xr:uid="{00000000-0005-0000-0000-000058A10000}"/>
    <cellStyle name="Obično 37 2" xfId="40465" xr:uid="{00000000-0005-0000-0000-000059A10000}"/>
    <cellStyle name="Obično 37 3" xfId="40466" xr:uid="{00000000-0005-0000-0000-00005AA10000}"/>
    <cellStyle name="Obično 37 4" xfId="40467" xr:uid="{00000000-0005-0000-0000-00005BA10000}"/>
    <cellStyle name="Obično 37 5" xfId="40468" xr:uid="{00000000-0005-0000-0000-00005CA10000}"/>
    <cellStyle name="Obično 37 6" xfId="40469" xr:uid="{00000000-0005-0000-0000-00005DA10000}"/>
    <cellStyle name="Obično 37 7" xfId="40470" xr:uid="{00000000-0005-0000-0000-00005EA10000}"/>
    <cellStyle name="Obično 38" xfId="19" xr:uid="{00000000-0005-0000-0000-00005FA10000}"/>
    <cellStyle name="Obično 38 10" xfId="41518" xr:uid="{00000000-0005-0000-0000-000060A10000}"/>
    <cellStyle name="Obično 38 2" xfId="40471" xr:uid="{00000000-0005-0000-0000-000061A10000}"/>
    <cellStyle name="Obično 38 3" xfId="40472" xr:uid="{00000000-0005-0000-0000-000062A10000}"/>
    <cellStyle name="Obično 38 4" xfId="40473" xr:uid="{00000000-0005-0000-0000-000063A10000}"/>
    <cellStyle name="Obično 38 5" xfId="40474" xr:uid="{00000000-0005-0000-0000-000064A10000}"/>
    <cellStyle name="Obično 38 6" xfId="40475" xr:uid="{00000000-0005-0000-0000-000065A10000}"/>
    <cellStyle name="Obično 38 7" xfId="40476" xr:uid="{00000000-0005-0000-0000-000066A10000}"/>
    <cellStyle name="Obično 38 8" xfId="40477" xr:uid="{00000000-0005-0000-0000-000067A10000}"/>
    <cellStyle name="Obično 38 9" xfId="41519" xr:uid="{00000000-0005-0000-0000-000068A10000}"/>
    <cellStyle name="Obično 39" xfId="20" xr:uid="{00000000-0005-0000-0000-000069A10000}"/>
    <cellStyle name="Obično 39 2" xfId="41520" xr:uid="{00000000-0005-0000-0000-00006AA10000}"/>
    <cellStyle name="Obično 39 3" xfId="41521" xr:uid="{00000000-0005-0000-0000-00006BA10000}"/>
    <cellStyle name="Obično 4" xfId="29" xr:uid="{00000000-0005-0000-0000-00006CA10000}"/>
    <cellStyle name="Obično 4 2" xfId="149" xr:uid="{00000000-0005-0000-0000-00006DA10000}"/>
    <cellStyle name="Obično 4 2 2" xfId="1567" xr:uid="{00000000-0005-0000-0000-00006EA10000}"/>
    <cellStyle name="Obično 4 2 2 2" xfId="41522" xr:uid="{00000000-0005-0000-0000-00006FA10000}"/>
    <cellStyle name="Obično 4 2 2 2 2" xfId="41523" xr:uid="{00000000-0005-0000-0000-000070A10000}"/>
    <cellStyle name="Obično 4 2 2 3" xfId="41524" xr:uid="{00000000-0005-0000-0000-000071A10000}"/>
    <cellStyle name="Obično 4 2 3" xfId="1353" xr:uid="{00000000-0005-0000-0000-000072A10000}"/>
    <cellStyle name="Obično 4 2 3 2" xfId="41525" xr:uid="{00000000-0005-0000-0000-000073A10000}"/>
    <cellStyle name="Obično 4 2 3 3" xfId="41526" xr:uid="{00000000-0005-0000-0000-000074A10000}"/>
    <cellStyle name="Obično 4 2 4" xfId="41527" xr:uid="{00000000-0005-0000-0000-000075A10000}"/>
    <cellStyle name="Obično 4 3" xfId="1036" xr:uid="{00000000-0005-0000-0000-000076A10000}"/>
    <cellStyle name="Obično 4 3 2" xfId="41528" xr:uid="{00000000-0005-0000-0000-000077A10000}"/>
    <cellStyle name="Obično 4 3 3" xfId="41529" xr:uid="{00000000-0005-0000-0000-000078A10000}"/>
    <cellStyle name="Obično 4 4" xfId="1352" xr:uid="{00000000-0005-0000-0000-000079A10000}"/>
    <cellStyle name="Obično 4 4 2" xfId="41530" xr:uid="{00000000-0005-0000-0000-00007AA10000}"/>
    <cellStyle name="Obično 4 4 3" xfId="41531" xr:uid="{00000000-0005-0000-0000-00007BA10000}"/>
    <cellStyle name="Obično 4 5" xfId="40478" xr:uid="{00000000-0005-0000-0000-00007CA10000}"/>
    <cellStyle name="Obično 40" xfId="40479" xr:uid="{00000000-0005-0000-0000-00007DA10000}"/>
    <cellStyle name="Obično 41" xfId="40480" xr:uid="{00000000-0005-0000-0000-00007EA10000}"/>
    <cellStyle name="Obično 41 2" xfId="40481" xr:uid="{00000000-0005-0000-0000-00007FA10000}"/>
    <cellStyle name="Obično 41 3" xfId="40482" xr:uid="{00000000-0005-0000-0000-000080A10000}"/>
    <cellStyle name="Obično 41 4" xfId="40483" xr:uid="{00000000-0005-0000-0000-000081A10000}"/>
    <cellStyle name="Obično 41 5" xfId="40484" xr:uid="{00000000-0005-0000-0000-000082A10000}"/>
    <cellStyle name="Obično 41 6" xfId="40485" xr:uid="{00000000-0005-0000-0000-000083A10000}"/>
    <cellStyle name="Obično 41 7" xfId="40486" xr:uid="{00000000-0005-0000-0000-000084A10000}"/>
    <cellStyle name="Obično 41 8" xfId="40487" xr:uid="{00000000-0005-0000-0000-000085A10000}"/>
    <cellStyle name="Obično 42" xfId="40488" xr:uid="{00000000-0005-0000-0000-000086A10000}"/>
    <cellStyle name="Obično 43" xfId="40489" xr:uid="{00000000-0005-0000-0000-000087A10000}"/>
    <cellStyle name="Obično 43 2" xfId="40490" xr:uid="{00000000-0005-0000-0000-000088A10000}"/>
    <cellStyle name="Obično 44" xfId="40491" xr:uid="{00000000-0005-0000-0000-000089A10000}"/>
    <cellStyle name="Obično 44 2" xfId="40492" xr:uid="{00000000-0005-0000-0000-00008AA10000}"/>
    <cellStyle name="Obično 45" xfId="41532" xr:uid="{00000000-0005-0000-0000-00008BA10000}"/>
    <cellStyle name="Obično 5" xfId="30" xr:uid="{00000000-0005-0000-0000-00008CA10000}"/>
    <cellStyle name="Obično 5 2" xfId="148" xr:uid="{00000000-0005-0000-0000-00008DA10000}"/>
    <cellStyle name="Obično 5 2 2" xfId="1351" xr:uid="{00000000-0005-0000-0000-00008EA10000}"/>
    <cellStyle name="Obično 5 2 3" xfId="1350" xr:uid="{00000000-0005-0000-0000-00008FA10000}"/>
    <cellStyle name="Obično 5 2 4" xfId="41533" xr:uid="{00000000-0005-0000-0000-000090A10000}"/>
    <cellStyle name="Obično 5 3" xfId="150" xr:uid="{00000000-0005-0000-0000-000091A10000}"/>
    <cellStyle name="Obično 5 3 2" xfId="1037" xr:uid="{00000000-0005-0000-0000-000092A10000}"/>
    <cellStyle name="Obično 5 3 2 2" xfId="41534" xr:uid="{00000000-0005-0000-0000-000093A10000}"/>
    <cellStyle name="Obično 5 3 2 3" xfId="41535" xr:uid="{00000000-0005-0000-0000-000094A10000}"/>
    <cellStyle name="Obično 5 3 3" xfId="1349" xr:uid="{00000000-0005-0000-0000-000095A10000}"/>
    <cellStyle name="Obično 5 3 3 2" xfId="41536" xr:uid="{00000000-0005-0000-0000-000096A10000}"/>
    <cellStyle name="Obično 5 3 3 3" xfId="41537" xr:uid="{00000000-0005-0000-0000-000097A10000}"/>
    <cellStyle name="Obično 5 3 4" xfId="41538" xr:uid="{00000000-0005-0000-0000-000098A10000}"/>
    <cellStyle name="Obično 5 4" xfId="1348" xr:uid="{00000000-0005-0000-0000-000099A10000}"/>
    <cellStyle name="Obično 5 5" xfId="1347" xr:uid="{00000000-0005-0000-0000-00009AA10000}"/>
    <cellStyle name="Obično 5 5 2" xfId="1346" xr:uid="{00000000-0005-0000-0000-00009BA10000}"/>
    <cellStyle name="Obično 5 5 3" xfId="41539" xr:uid="{00000000-0005-0000-0000-00009CA10000}"/>
    <cellStyle name="Obično 5 5 4" xfId="41540" xr:uid="{00000000-0005-0000-0000-00009DA10000}"/>
    <cellStyle name="Obično 5 6" xfId="1345" xr:uid="{00000000-0005-0000-0000-00009EA10000}"/>
    <cellStyle name="Obično 6" xfId="21" xr:uid="{00000000-0005-0000-0000-00009FA10000}"/>
    <cellStyle name="Obično 6 2" xfId="1038" xr:uid="{00000000-0005-0000-0000-0000A0A10000}"/>
    <cellStyle name="Obično 6 2 2" xfId="40493" xr:uid="{00000000-0005-0000-0000-0000A1A10000}"/>
    <cellStyle name="Obično 6 27" xfId="1344" xr:uid="{00000000-0005-0000-0000-0000A2A10000}"/>
    <cellStyle name="Obično 6 28" xfId="1343" xr:uid="{00000000-0005-0000-0000-0000A3A10000}"/>
    <cellStyle name="Obično 6 29" xfId="1342" xr:uid="{00000000-0005-0000-0000-0000A4A10000}"/>
    <cellStyle name="Obično 6 3" xfId="40494" xr:uid="{00000000-0005-0000-0000-0000A5A10000}"/>
    <cellStyle name="Obično 6 3 2" xfId="40495" xr:uid="{00000000-0005-0000-0000-0000A6A10000}"/>
    <cellStyle name="Obično 6 3 3" xfId="40496" xr:uid="{00000000-0005-0000-0000-0000A7A10000}"/>
    <cellStyle name="Obično 6 30" xfId="1341" xr:uid="{00000000-0005-0000-0000-0000A8A10000}"/>
    <cellStyle name="Obično 6 4" xfId="40497" xr:uid="{00000000-0005-0000-0000-0000A9A10000}"/>
    <cellStyle name="Obično 6 5" xfId="40498" xr:uid="{00000000-0005-0000-0000-0000AAA10000}"/>
    <cellStyle name="Obično 7" xfId="1039" xr:uid="{00000000-0005-0000-0000-0000ABA10000}"/>
    <cellStyle name="Obično 7 2" xfId="1340" xr:uid="{00000000-0005-0000-0000-0000ACA10000}"/>
    <cellStyle name="Obično 7 2 2" xfId="1186" xr:uid="{00000000-0005-0000-0000-0000ADA10000}"/>
    <cellStyle name="Obično 7 2 2 2" xfId="41541" xr:uid="{00000000-0005-0000-0000-0000AEA10000}"/>
    <cellStyle name="Obično 7 2 2 3" xfId="41542" xr:uid="{00000000-0005-0000-0000-0000AFA10000}"/>
    <cellStyle name="Obično 7 3" xfId="1339" xr:uid="{00000000-0005-0000-0000-0000B0A10000}"/>
    <cellStyle name="Obično 7 3 2" xfId="40499" xr:uid="{00000000-0005-0000-0000-0000B1A10000}"/>
    <cellStyle name="Obično 7 3 3" xfId="40500" xr:uid="{00000000-0005-0000-0000-0000B2A10000}"/>
    <cellStyle name="Obično 7 3 3 2" xfId="41543" xr:uid="{00000000-0005-0000-0000-0000B3A10000}"/>
    <cellStyle name="Obično 7 3 3 3" xfId="41544" xr:uid="{00000000-0005-0000-0000-0000B4A10000}"/>
    <cellStyle name="Obično 7 3 4" xfId="41545" xr:uid="{00000000-0005-0000-0000-0000B5A10000}"/>
    <cellStyle name="Obično 7 4" xfId="1338" xr:uid="{00000000-0005-0000-0000-0000B6A10000}"/>
    <cellStyle name="Obično 7 5" xfId="1337" xr:uid="{00000000-0005-0000-0000-0000B7A10000}"/>
    <cellStyle name="Obično 7 5 2" xfId="41546" xr:uid="{00000000-0005-0000-0000-0000B8A10000}"/>
    <cellStyle name="Obično 7 5 3" xfId="41547" xr:uid="{00000000-0005-0000-0000-0000B9A10000}"/>
    <cellStyle name="Obično 8" xfId="1040" xr:uid="{00000000-0005-0000-0000-0000BAA10000}"/>
    <cellStyle name="Obično 8 2" xfId="1336" xr:uid="{00000000-0005-0000-0000-0000BBA10000}"/>
    <cellStyle name="Obično 8 2 2" xfId="40501" xr:uid="{00000000-0005-0000-0000-0000BCA10000}"/>
    <cellStyle name="Obično 8 2 2 2" xfId="40502" xr:uid="{00000000-0005-0000-0000-0000BDA10000}"/>
    <cellStyle name="Obično 8 2 3" xfId="40503" xr:uid="{00000000-0005-0000-0000-0000BEA10000}"/>
    <cellStyle name="Obično 8 3" xfId="1335" xr:uid="{00000000-0005-0000-0000-0000BFA10000}"/>
    <cellStyle name="Obično 8 3 2" xfId="40504" xr:uid="{00000000-0005-0000-0000-0000C0A10000}"/>
    <cellStyle name="Obično 8 3 3" xfId="40505" xr:uid="{00000000-0005-0000-0000-0000C1A10000}"/>
    <cellStyle name="Obično 8 4" xfId="1334" xr:uid="{00000000-0005-0000-0000-0000C2A10000}"/>
    <cellStyle name="Obično 8 4 2" xfId="40506" xr:uid="{00000000-0005-0000-0000-0000C3A10000}"/>
    <cellStyle name="Obično 8 4 3" xfId="40507" xr:uid="{00000000-0005-0000-0000-0000C4A10000}"/>
    <cellStyle name="Obično 8 4 4" xfId="41548" xr:uid="{00000000-0005-0000-0000-0000C5A10000}"/>
    <cellStyle name="Obično 8 5" xfId="1333" xr:uid="{00000000-0005-0000-0000-0000C6A10000}"/>
    <cellStyle name="Obično 8 5 2" xfId="40508" xr:uid="{00000000-0005-0000-0000-0000C7A10000}"/>
    <cellStyle name="Obično 8 5 2 2" xfId="41549" xr:uid="{00000000-0005-0000-0000-0000C8A10000}"/>
    <cellStyle name="Obično 8 5 2 3" xfId="41550" xr:uid="{00000000-0005-0000-0000-0000C9A10000}"/>
    <cellStyle name="Obično 8 5 3" xfId="40509" xr:uid="{00000000-0005-0000-0000-0000CAA10000}"/>
    <cellStyle name="Obično 8 6" xfId="40510" xr:uid="{00000000-0005-0000-0000-0000CBA10000}"/>
    <cellStyle name="Obično 8 7" xfId="40511" xr:uid="{00000000-0005-0000-0000-0000CCA10000}"/>
    <cellStyle name="Obično 9" xfId="1041" xr:uid="{00000000-0005-0000-0000-0000CDA10000}"/>
    <cellStyle name="Obično 9 2" xfId="40512" xr:uid="{00000000-0005-0000-0000-0000CEA10000}"/>
    <cellStyle name="Obično 9 2 2" xfId="40513" xr:uid="{00000000-0005-0000-0000-0000CFA10000}"/>
    <cellStyle name="Obično 9 2 3" xfId="40514" xr:uid="{00000000-0005-0000-0000-0000D0A10000}"/>
    <cellStyle name="Obično 9 3" xfId="40515" xr:uid="{00000000-0005-0000-0000-0000D1A10000}"/>
    <cellStyle name="Obično 9 3 2" xfId="41551" xr:uid="{00000000-0005-0000-0000-0000D2A10000}"/>
    <cellStyle name="Obično 9 3 3" xfId="41552" xr:uid="{00000000-0005-0000-0000-0000D3A10000}"/>
    <cellStyle name="Obično 9 4" xfId="40516" xr:uid="{00000000-0005-0000-0000-0000D4A10000}"/>
    <cellStyle name="Obično 9 5" xfId="40517" xr:uid="{00000000-0005-0000-0000-0000D5A10000}"/>
    <cellStyle name="Obično 9 6" xfId="40518" xr:uid="{00000000-0005-0000-0000-0000D6A10000}"/>
    <cellStyle name="Obično_ZD 1- ZD 2. - OSNOVNI TROŠK." xfId="1744" xr:uid="{00000000-0005-0000-0000-0000D7A10000}"/>
    <cellStyle name="Odwiedzone hiperłącze_Cennik_A" xfId="130" xr:uid="{00000000-0005-0000-0000-0000D8A10000}"/>
    <cellStyle name="opis" xfId="22" xr:uid="{00000000-0005-0000-0000-0000D9A10000}"/>
    <cellStyle name="Output" xfId="1332" xr:uid="{00000000-0005-0000-0000-0000DAA10000}"/>
    <cellStyle name="Output 10" xfId="1042" xr:uid="{00000000-0005-0000-0000-0000DBA10000}"/>
    <cellStyle name="Output 10 2" xfId="1331" xr:uid="{00000000-0005-0000-0000-0000DCA10000}"/>
    <cellStyle name="Output 11" xfId="1043" xr:uid="{00000000-0005-0000-0000-0000DDA10000}"/>
    <cellStyle name="Output 11 2" xfId="1330" xr:uid="{00000000-0005-0000-0000-0000DEA10000}"/>
    <cellStyle name="Output 12" xfId="1044" xr:uid="{00000000-0005-0000-0000-0000DFA10000}"/>
    <cellStyle name="Output 12 2" xfId="1329" xr:uid="{00000000-0005-0000-0000-0000E0A10000}"/>
    <cellStyle name="Output 13" xfId="1045" xr:uid="{00000000-0005-0000-0000-0000E1A10000}"/>
    <cellStyle name="Output 13 2" xfId="1328" xr:uid="{00000000-0005-0000-0000-0000E2A10000}"/>
    <cellStyle name="Output 14" xfId="1046" xr:uid="{00000000-0005-0000-0000-0000E3A10000}"/>
    <cellStyle name="Output 14 2" xfId="1327" xr:uid="{00000000-0005-0000-0000-0000E4A10000}"/>
    <cellStyle name="Output 15" xfId="41553" xr:uid="{00000000-0005-0000-0000-0000E5A10000}"/>
    <cellStyle name="Output 15 2" xfId="41554" xr:uid="{00000000-0005-0000-0000-0000E6A10000}"/>
    <cellStyle name="Output 16" xfId="41555" xr:uid="{00000000-0005-0000-0000-0000E7A10000}"/>
    <cellStyle name="Output 2" xfId="316" xr:uid="{00000000-0005-0000-0000-0000E8A10000}"/>
    <cellStyle name="Output 2 2" xfId="1047" xr:uid="{00000000-0005-0000-0000-0000E9A10000}"/>
    <cellStyle name="Output 2 2 2" xfId="41786" xr:uid="{00000000-0005-0000-0000-0000EAA10000}"/>
    <cellStyle name="Output 2 3" xfId="1326" xr:uid="{00000000-0005-0000-0000-0000EBA10000}"/>
    <cellStyle name="Output 2 4" xfId="1325" xr:uid="{00000000-0005-0000-0000-0000ECA10000}"/>
    <cellStyle name="Output 2 5" xfId="41556" xr:uid="{00000000-0005-0000-0000-0000EDA10000}"/>
    <cellStyle name="Output 2 6" xfId="41557" xr:uid="{00000000-0005-0000-0000-0000EEA10000}"/>
    <cellStyle name="Output 3" xfId="1048" xr:uid="{00000000-0005-0000-0000-0000EFA10000}"/>
    <cellStyle name="Output 3 2" xfId="1324" xr:uid="{00000000-0005-0000-0000-0000F0A10000}"/>
    <cellStyle name="Output 3 3" xfId="41558" xr:uid="{00000000-0005-0000-0000-0000F1A10000}"/>
    <cellStyle name="Output 3 4" xfId="41559" xr:uid="{00000000-0005-0000-0000-0000F2A10000}"/>
    <cellStyle name="Output 4" xfId="1049" xr:uid="{00000000-0005-0000-0000-0000F3A10000}"/>
    <cellStyle name="Output 4 2" xfId="1323" xr:uid="{00000000-0005-0000-0000-0000F4A10000}"/>
    <cellStyle name="Output 5" xfId="1050" xr:uid="{00000000-0005-0000-0000-0000F5A10000}"/>
    <cellStyle name="Output 5 2" xfId="1322" xr:uid="{00000000-0005-0000-0000-0000F6A10000}"/>
    <cellStyle name="Output 6" xfId="1051" xr:uid="{00000000-0005-0000-0000-0000F7A10000}"/>
    <cellStyle name="Output 6 2" xfId="1321" xr:uid="{00000000-0005-0000-0000-0000F8A10000}"/>
    <cellStyle name="Output 7" xfId="1052" xr:uid="{00000000-0005-0000-0000-0000F9A10000}"/>
    <cellStyle name="Output 7 2" xfId="1320" xr:uid="{00000000-0005-0000-0000-0000FAA10000}"/>
    <cellStyle name="Output 8" xfId="1053" xr:uid="{00000000-0005-0000-0000-0000FBA10000}"/>
    <cellStyle name="Output 8 2" xfId="1319" xr:uid="{00000000-0005-0000-0000-0000FCA10000}"/>
    <cellStyle name="Output 9" xfId="1054" xr:uid="{00000000-0005-0000-0000-0000FDA10000}"/>
    <cellStyle name="Output 9 2" xfId="1318" xr:uid="{00000000-0005-0000-0000-0000FEA10000}"/>
    <cellStyle name="Percent 10" xfId="41787" xr:uid="{00000000-0005-0000-0000-0000FFA10000}"/>
    <cellStyle name="Percent 11" xfId="41788" xr:uid="{00000000-0005-0000-0000-000000A20000}"/>
    <cellStyle name="Percent 12" xfId="41789" xr:uid="{00000000-0005-0000-0000-000001A20000}"/>
    <cellStyle name="Percent 13" xfId="41790" xr:uid="{00000000-0005-0000-0000-000002A20000}"/>
    <cellStyle name="Percent 14" xfId="41791" xr:uid="{00000000-0005-0000-0000-000003A20000}"/>
    <cellStyle name="Percent 15" xfId="41792" xr:uid="{00000000-0005-0000-0000-000004A20000}"/>
    <cellStyle name="Percent 16" xfId="41793" xr:uid="{00000000-0005-0000-0000-000005A20000}"/>
    <cellStyle name="Percent 17" xfId="41794" xr:uid="{00000000-0005-0000-0000-000006A20000}"/>
    <cellStyle name="Percent 18" xfId="41795" xr:uid="{00000000-0005-0000-0000-000007A20000}"/>
    <cellStyle name="Percent 19" xfId="41796" xr:uid="{00000000-0005-0000-0000-000008A20000}"/>
    <cellStyle name="Percent 2" xfId="23" xr:uid="{00000000-0005-0000-0000-000009A20000}"/>
    <cellStyle name="Percent 2 10" xfId="1317" xr:uid="{00000000-0005-0000-0000-00000AA20000}"/>
    <cellStyle name="Percent 2 2" xfId="24" xr:uid="{00000000-0005-0000-0000-00000BA20000}"/>
    <cellStyle name="Percent 2 2 2" xfId="41560" xr:uid="{00000000-0005-0000-0000-00000CA20000}"/>
    <cellStyle name="Percent 2 2 2 2" xfId="41561" xr:uid="{00000000-0005-0000-0000-00000DA20000}"/>
    <cellStyle name="Percent 2 2 2 2 2" xfId="41797" xr:uid="{00000000-0005-0000-0000-00000EA20000}"/>
    <cellStyle name="Percent 2 2 2 3" xfId="41798" xr:uid="{00000000-0005-0000-0000-00000FA20000}"/>
    <cellStyle name="Percent 2 2 3" xfId="41562" xr:uid="{00000000-0005-0000-0000-000010A20000}"/>
    <cellStyle name="Percent 2 2 3 2" xfId="41799" xr:uid="{00000000-0005-0000-0000-000011A20000}"/>
    <cellStyle name="Percent 2 2 4" xfId="41800" xr:uid="{00000000-0005-0000-0000-000012A20000}"/>
    <cellStyle name="Percent 2 3" xfId="40519" xr:uid="{00000000-0005-0000-0000-000013A20000}"/>
    <cellStyle name="Percent 2 3 2" xfId="41801" xr:uid="{00000000-0005-0000-0000-000014A20000}"/>
    <cellStyle name="Percent 2 3 2 2" xfId="41802" xr:uid="{00000000-0005-0000-0000-000015A20000}"/>
    <cellStyle name="Percent 2 3 3" xfId="41803" xr:uid="{00000000-0005-0000-0000-000016A20000}"/>
    <cellStyle name="Percent 2 31" xfId="1316" xr:uid="{00000000-0005-0000-0000-000017A20000}"/>
    <cellStyle name="Percent 2 4" xfId="40520" xr:uid="{00000000-0005-0000-0000-000018A20000}"/>
    <cellStyle name="Percent 2 4 2" xfId="41804" xr:uid="{00000000-0005-0000-0000-000019A20000}"/>
    <cellStyle name="Percent 2 5" xfId="41805" xr:uid="{00000000-0005-0000-0000-00001AA20000}"/>
    <cellStyle name="Percent 2 6" xfId="41806" xr:uid="{00000000-0005-0000-0000-00001BA20000}"/>
    <cellStyle name="Percent 20" xfId="41807" xr:uid="{00000000-0005-0000-0000-00001CA20000}"/>
    <cellStyle name="Percent 21" xfId="41808" xr:uid="{00000000-0005-0000-0000-00001DA20000}"/>
    <cellStyle name="Percent 22" xfId="41809" xr:uid="{00000000-0005-0000-0000-00001EA20000}"/>
    <cellStyle name="Percent 23" xfId="41810" xr:uid="{00000000-0005-0000-0000-00001FA20000}"/>
    <cellStyle name="Percent 24" xfId="41811" xr:uid="{00000000-0005-0000-0000-000020A20000}"/>
    <cellStyle name="Percent 25" xfId="41812" xr:uid="{00000000-0005-0000-0000-000021A20000}"/>
    <cellStyle name="Percent 26" xfId="41813" xr:uid="{00000000-0005-0000-0000-000022A20000}"/>
    <cellStyle name="Percent 27" xfId="41814" xr:uid="{00000000-0005-0000-0000-000023A20000}"/>
    <cellStyle name="Percent 28" xfId="41815" xr:uid="{00000000-0005-0000-0000-000024A20000}"/>
    <cellStyle name="Percent 29" xfId="41816" xr:uid="{00000000-0005-0000-0000-000025A20000}"/>
    <cellStyle name="Percent 3" xfId="40521" xr:uid="{00000000-0005-0000-0000-000026A20000}"/>
    <cellStyle name="Percent 30" xfId="41817" xr:uid="{00000000-0005-0000-0000-000027A20000}"/>
    <cellStyle name="Percent 31" xfId="41818" xr:uid="{00000000-0005-0000-0000-000028A20000}"/>
    <cellStyle name="Percent 32" xfId="41819" xr:uid="{00000000-0005-0000-0000-000029A20000}"/>
    <cellStyle name="Percent 33" xfId="41820" xr:uid="{00000000-0005-0000-0000-00002AA20000}"/>
    <cellStyle name="Percent 4" xfId="41821" xr:uid="{00000000-0005-0000-0000-00002BA20000}"/>
    <cellStyle name="Percent 5" xfId="41822" xr:uid="{00000000-0005-0000-0000-00002CA20000}"/>
    <cellStyle name="Percent 6" xfId="41823" xr:uid="{00000000-0005-0000-0000-00002DA20000}"/>
    <cellStyle name="Percent 6 2" xfId="40522" xr:uid="{00000000-0005-0000-0000-00002EA20000}"/>
    <cellStyle name="Percent 7" xfId="41824" xr:uid="{00000000-0005-0000-0000-00002FA20000}"/>
    <cellStyle name="Percent 8" xfId="41825" xr:uid="{00000000-0005-0000-0000-000030A20000}"/>
    <cellStyle name="Percent 8 2" xfId="40523" xr:uid="{00000000-0005-0000-0000-000031A20000}"/>
    <cellStyle name="Percent 9" xfId="41826" xr:uid="{00000000-0005-0000-0000-000032A20000}"/>
    <cellStyle name="PODNASLOV" xfId="1055" xr:uid="{00000000-0005-0000-0000-000033A20000}"/>
    <cellStyle name="Postotak 2" xfId="1315" xr:uid="{00000000-0005-0000-0000-000034A20000}"/>
    <cellStyle name="Postotak 2 2" xfId="1314" xr:uid="{00000000-0005-0000-0000-000035A20000}"/>
    <cellStyle name="Postotak 2 3" xfId="1313" xr:uid="{00000000-0005-0000-0000-000036A20000}"/>
    <cellStyle name="Postotak 2 3 2" xfId="40524" xr:uid="{00000000-0005-0000-0000-000037A20000}"/>
    <cellStyle name="Postotak 2 4" xfId="40525" xr:uid="{00000000-0005-0000-0000-000038A20000}"/>
    <cellStyle name="Postotak 3" xfId="1312" xr:uid="{00000000-0005-0000-0000-000039A20000}"/>
    <cellStyle name="Postotak 5" xfId="41827" xr:uid="{00000000-0005-0000-0000-00003AA20000}"/>
    <cellStyle name="Povezana ćelija 2" xfId="1311" xr:uid="{00000000-0005-0000-0000-00003BA20000}"/>
    <cellStyle name="Povezana ćelija 2 2" xfId="1310" xr:uid="{00000000-0005-0000-0000-00003CA20000}"/>
    <cellStyle name="Povezana ćelija 2 3" xfId="1309" xr:uid="{00000000-0005-0000-0000-00003DA20000}"/>
    <cellStyle name="Povezana ćelija 2 3 2" xfId="41563" xr:uid="{00000000-0005-0000-0000-00003EA20000}"/>
    <cellStyle name="Povezana ćelija 2 3 2 2" xfId="41564" xr:uid="{00000000-0005-0000-0000-00003FA20000}"/>
    <cellStyle name="Povezana ćelija 2 3 3" xfId="41565" xr:uid="{00000000-0005-0000-0000-000040A20000}"/>
    <cellStyle name="PREDG" xfId="41828" xr:uid="{00000000-0005-0000-0000-000041A20000}"/>
    <cellStyle name="prostor" xfId="25" xr:uid="{00000000-0005-0000-0000-000042A20000}"/>
    <cellStyle name="prostor 2" xfId="1308" xr:uid="{00000000-0005-0000-0000-000043A20000}"/>
    <cellStyle name="Provjera ćelije 2" xfId="1307" xr:uid="{00000000-0005-0000-0000-000044A20000}"/>
    <cellStyle name="Provjera ćelije 2 2" xfId="40526" xr:uid="{00000000-0005-0000-0000-000045A20000}"/>
    <cellStyle name="Provjera ćelije 2 3" xfId="40527" xr:uid="{00000000-0005-0000-0000-000046A20000}"/>
    <cellStyle name="REKAPITULACIJA" xfId="41829" xr:uid="{00000000-0005-0000-0000-000047A20000}"/>
    <cellStyle name="RO" xfId="317" xr:uid="{00000000-0005-0000-0000-000048A20000}"/>
    <cellStyle name="SADRŽAJ" xfId="1056" xr:uid="{00000000-0005-0000-0000-000049A20000}"/>
    <cellStyle name="Satisfaisant" xfId="131" xr:uid="{00000000-0005-0000-0000-00004AA20000}"/>
    <cellStyle name="Sortie" xfId="132" xr:uid="{00000000-0005-0000-0000-00004BA20000}"/>
    <cellStyle name="Sortie 2" xfId="1306" xr:uid="{00000000-0005-0000-0000-00004CA20000}"/>
    <cellStyle name="st" xfId="145" xr:uid="{00000000-0005-0000-0000-00004DA20000}"/>
    <cellStyle name="st 2" xfId="41566" xr:uid="{00000000-0005-0000-0000-00004EA20000}"/>
    <cellStyle name="Standard" xfId="133" xr:uid="{00000000-0005-0000-0000-00004FA20000}"/>
    <cellStyle name="Standard 2" xfId="26" xr:uid="{00000000-0005-0000-0000-000050A20000}"/>
    <cellStyle name="Standard 2 2" xfId="40528" xr:uid="{00000000-0005-0000-0000-000051A20000}"/>
    <cellStyle name="Standard 3" xfId="41567" xr:uid="{00000000-0005-0000-0000-000052A20000}"/>
    <cellStyle name="Standard 3 2" xfId="41568" xr:uid="{00000000-0005-0000-0000-000053A20000}"/>
    <cellStyle name="Standard 4" xfId="41569" xr:uid="{00000000-0005-0000-0000-000054A20000}"/>
    <cellStyle name="Standard_Ers_Preise" xfId="41830" xr:uid="{00000000-0005-0000-0000-000055A20000}"/>
    <cellStyle name="STAVKE" xfId="1305" xr:uid="{00000000-0005-0000-0000-000056A20000}"/>
    <cellStyle name="Stil 1" xfId="35" xr:uid="{00000000-0005-0000-0000-000057A20000}"/>
    <cellStyle name="Stil 1 2" xfId="40529" xr:uid="{00000000-0005-0000-0000-000058A20000}"/>
    <cellStyle name="Stil 1 3" xfId="40530" xr:uid="{00000000-0005-0000-0000-000059A20000}"/>
    <cellStyle name="Stil 1 4" xfId="40531" xr:uid="{00000000-0005-0000-0000-00005AA20000}"/>
    <cellStyle name="Stil 1 4 2" xfId="41570" xr:uid="{00000000-0005-0000-0000-00005BA20000}"/>
    <cellStyle name="Stil 1 4 3" xfId="41571" xr:uid="{00000000-0005-0000-0000-00005CA20000}"/>
    <cellStyle name="Stile 1" xfId="40532" xr:uid="{00000000-0005-0000-0000-00005DA20000}"/>
    <cellStyle name="Style 1" xfId="27" xr:uid="{00000000-0005-0000-0000-00005EA20000}"/>
    <cellStyle name="Style 1 2" xfId="28" xr:uid="{00000000-0005-0000-0000-00005FA20000}"/>
    <cellStyle name="Style 1 2 2" xfId="134" xr:uid="{00000000-0005-0000-0000-000060A20000}"/>
    <cellStyle name="Style 1 2 2 2" xfId="41572" xr:uid="{00000000-0005-0000-0000-000061A20000}"/>
    <cellStyle name="Style 1 2 2 2 2" xfId="41573" xr:uid="{00000000-0005-0000-0000-000062A20000}"/>
    <cellStyle name="Style 1 2 2 3" xfId="41574" xr:uid="{00000000-0005-0000-0000-000063A20000}"/>
    <cellStyle name="Style 1 2 3" xfId="40533" xr:uid="{00000000-0005-0000-0000-000064A20000}"/>
    <cellStyle name="Style 1 2 4" xfId="40534" xr:uid="{00000000-0005-0000-0000-000065A20000}"/>
    <cellStyle name="Style 1 2 5" xfId="41575" xr:uid="{00000000-0005-0000-0000-000066A20000}"/>
    <cellStyle name="Style 1 3" xfId="33" xr:uid="{00000000-0005-0000-0000-000067A20000}"/>
    <cellStyle name="Style 1 3 2" xfId="41576" xr:uid="{00000000-0005-0000-0000-000068A20000}"/>
    <cellStyle name="Style 1 3 2 2" xfId="41577" xr:uid="{00000000-0005-0000-0000-000069A20000}"/>
    <cellStyle name="Style 1 3 3" xfId="41578" xr:uid="{00000000-0005-0000-0000-00006AA20000}"/>
    <cellStyle name="Style 1 4" xfId="1304" xr:uid="{00000000-0005-0000-0000-00006BA20000}"/>
    <cellStyle name="Style 1 4 2" xfId="1590" xr:uid="{00000000-0005-0000-0000-00006CA20000}"/>
    <cellStyle name="Style 1 4 3" xfId="41579" xr:uid="{00000000-0005-0000-0000-00006DA20000}"/>
    <cellStyle name="Style 1 4 3 2" xfId="41580" xr:uid="{00000000-0005-0000-0000-00006EA20000}"/>
    <cellStyle name="Style 1 4 4" xfId="41581" xr:uid="{00000000-0005-0000-0000-00006FA20000}"/>
    <cellStyle name="Style 1 5" xfId="41582" xr:uid="{00000000-0005-0000-0000-000070A20000}"/>
    <cellStyle name="TableStyleLight1" xfId="1665" xr:uid="{00000000-0005-0000-0000-000071A20000}"/>
    <cellStyle name="TableStyleLight1 2" xfId="41583" xr:uid="{00000000-0005-0000-0000-000072A20000}"/>
    <cellStyle name="TableStyleLight1 2 2" xfId="41584" xr:uid="{00000000-0005-0000-0000-000073A20000}"/>
    <cellStyle name="TableStyleLight1 3" xfId="41585" xr:uid="{00000000-0005-0000-0000-000074A20000}"/>
    <cellStyle name="tekst" xfId="1057" xr:uid="{00000000-0005-0000-0000-000075A20000}"/>
    <cellStyle name="Tekst objašnjenja 2" xfId="1303" xr:uid="{00000000-0005-0000-0000-000076A20000}"/>
    <cellStyle name="Tekst objašnjenja 2 2" xfId="40535" xr:uid="{00000000-0005-0000-0000-000077A20000}"/>
    <cellStyle name="Tekst upozorenja 2" xfId="1302" xr:uid="{00000000-0005-0000-0000-000078A20000}"/>
    <cellStyle name="Testo avviso" xfId="1152" xr:uid="{00000000-0005-0000-0000-000079A20000}"/>
    <cellStyle name="Testo avviso 2" xfId="41586" xr:uid="{00000000-0005-0000-0000-00007AA20000}"/>
    <cellStyle name="Testo avviso 2 2" xfId="41587" xr:uid="{00000000-0005-0000-0000-00007BA20000}"/>
    <cellStyle name="Testo avviso 3" xfId="41588" xr:uid="{00000000-0005-0000-0000-00007CA20000}"/>
    <cellStyle name="Testo descrittivo" xfId="1153" xr:uid="{00000000-0005-0000-0000-00007DA20000}"/>
    <cellStyle name="Testo descrittivo 2" xfId="41589" xr:uid="{00000000-0005-0000-0000-00007EA20000}"/>
    <cellStyle name="Testo descrittivo 2 2" xfId="41590" xr:uid="{00000000-0005-0000-0000-00007FA20000}"/>
    <cellStyle name="Testo descrittivo 3" xfId="41591" xr:uid="{00000000-0005-0000-0000-000080A20000}"/>
    <cellStyle name="Texte explicatif" xfId="135" xr:uid="{00000000-0005-0000-0000-000081A20000}"/>
    <cellStyle name="Title" xfId="1301" xr:uid="{00000000-0005-0000-0000-000082A20000}"/>
    <cellStyle name="Title 2" xfId="318" xr:uid="{00000000-0005-0000-0000-000083A20000}"/>
    <cellStyle name="Title 2 2" xfId="1742" xr:uid="{00000000-0005-0000-0000-000084A20000}"/>
    <cellStyle name="Title 2 3" xfId="40536" xr:uid="{00000000-0005-0000-0000-000085A20000}"/>
    <cellStyle name="Title 3" xfId="40537" xr:uid="{00000000-0005-0000-0000-000086A20000}"/>
    <cellStyle name="Titolo" xfId="1154" xr:uid="{00000000-0005-0000-0000-000087A20000}"/>
    <cellStyle name="Titolo 1" xfId="1155" xr:uid="{00000000-0005-0000-0000-000088A20000}"/>
    <cellStyle name="Titolo 1 2" xfId="41592" xr:uid="{00000000-0005-0000-0000-000089A20000}"/>
    <cellStyle name="Titolo 1 2 2" xfId="41593" xr:uid="{00000000-0005-0000-0000-00008AA20000}"/>
    <cellStyle name="Titolo 1 3" xfId="41594" xr:uid="{00000000-0005-0000-0000-00008BA20000}"/>
    <cellStyle name="Titolo 2" xfId="1156" xr:uid="{00000000-0005-0000-0000-00008CA20000}"/>
    <cellStyle name="Titolo 2 2" xfId="41595" xr:uid="{00000000-0005-0000-0000-00008DA20000}"/>
    <cellStyle name="Titolo 2 2 2" xfId="41596" xr:uid="{00000000-0005-0000-0000-00008EA20000}"/>
    <cellStyle name="Titolo 2 3" xfId="41597" xr:uid="{00000000-0005-0000-0000-00008FA20000}"/>
    <cellStyle name="Titolo 3" xfId="1157" xr:uid="{00000000-0005-0000-0000-000090A20000}"/>
    <cellStyle name="Titolo 3 2" xfId="41598" xr:uid="{00000000-0005-0000-0000-000091A20000}"/>
    <cellStyle name="Titolo 3 2 2" xfId="41599" xr:uid="{00000000-0005-0000-0000-000092A20000}"/>
    <cellStyle name="Titolo 3 3" xfId="41600" xr:uid="{00000000-0005-0000-0000-000093A20000}"/>
    <cellStyle name="Titolo 4" xfId="1158" xr:uid="{00000000-0005-0000-0000-000094A20000}"/>
    <cellStyle name="Titolo 4 2" xfId="41601" xr:uid="{00000000-0005-0000-0000-000095A20000}"/>
    <cellStyle name="Titolo 4 2 2" xfId="41602" xr:uid="{00000000-0005-0000-0000-000096A20000}"/>
    <cellStyle name="Titolo 4 3" xfId="41603" xr:uid="{00000000-0005-0000-0000-000097A20000}"/>
    <cellStyle name="Titolo 5" xfId="41604" xr:uid="{00000000-0005-0000-0000-000098A20000}"/>
    <cellStyle name="Titolo 5 2" xfId="41605" xr:uid="{00000000-0005-0000-0000-000099A20000}"/>
    <cellStyle name="Titolo 6" xfId="41606" xr:uid="{00000000-0005-0000-0000-00009AA20000}"/>
    <cellStyle name="Titre" xfId="136" xr:uid="{00000000-0005-0000-0000-00009BA20000}"/>
    <cellStyle name="Titre 1" xfId="137" xr:uid="{00000000-0005-0000-0000-00009CA20000}"/>
    <cellStyle name="Titre 2" xfId="138" xr:uid="{00000000-0005-0000-0000-00009DA20000}"/>
    <cellStyle name="Titre 3" xfId="139" xr:uid="{00000000-0005-0000-0000-00009EA20000}"/>
    <cellStyle name="Titre 4" xfId="140" xr:uid="{00000000-0005-0000-0000-00009FA20000}"/>
    <cellStyle name="Total" xfId="319" xr:uid="{00000000-0005-0000-0000-0000A0A20000}"/>
    <cellStyle name="Total 10" xfId="1058" xr:uid="{00000000-0005-0000-0000-0000A1A20000}"/>
    <cellStyle name="Total 10 2" xfId="1300" xr:uid="{00000000-0005-0000-0000-0000A2A20000}"/>
    <cellStyle name="Total 11" xfId="1059" xr:uid="{00000000-0005-0000-0000-0000A3A20000}"/>
    <cellStyle name="Total 11 2" xfId="1299" xr:uid="{00000000-0005-0000-0000-0000A4A20000}"/>
    <cellStyle name="Total 12" xfId="1060" xr:uid="{00000000-0005-0000-0000-0000A5A20000}"/>
    <cellStyle name="Total 12 2" xfId="1298" xr:uid="{00000000-0005-0000-0000-0000A6A20000}"/>
    <cellStyle name="Total 13" xfId="1061" xr:uid="{00000000-0005-0000-0000-0000A7A20000}"/>
    <cellStyle name="Total 13 2" xfId="1297" xr:uid="{00000000-0005-0000-0000-0000A8A20000}"/>
    <cellStyle name="Total 14" xfId="1062" xr:uid="{00000000-0005-0000-0000-0000A9A20000}"/>
    <cellStyle name="Total 14 2" xfId="1296" xr:uid="{00000000-0005-0000-0000-0000AAA20000}"/>
    <cellStyle name="Total 15" xfId="1295" xr:uid="{00000000-0005-0000-0000-0000ABA20000}"/>
    <cellStyle name="Total 16" xfId="41607" xr:uid="{00000000-0005-0000-0000-0000ACA20000}"/>
    <cellStyle name="Total 2" xfId="141" xr:uid="{00000000-0005-0000-0000-0000ADA20000}"/>
    <cellStyle name="Total 2 2" xfId="1063" xr:uid="{00000000-0005-0000-0000-0000AEA20000}"/>
    <cellStyle name="Total 2 2 2" xfId="1294" xr:uid="{00000000-0005-0000-0000-0000AFA20000}"/>
    <cellStyle name="Total 2 3" xfId="1293" xr:uid="{00000000-0005-0000-0000-0000B0A20000}"/>
    <cellStyle name="Total 3" xfId="320" xr:uid="{00000000-0005-0000-0000-0000B1A20000}"/>
    <cellStyle name="Total 3 2" xfId="1064" xr:uid="{00000000-0005-0000-0000-0000B2A20000}"/>
    <cellStyle name="Total 3 3" xfId="41608" xr:uid="{00000000-0005-0000-0000-0000B3A20000}"/>
    <cellStyle name="Total 3 4" xfId="41609" xr:uid="{00000000-0005-0000-0000-0000B4A20000}"/>
    <cellStyle name="Total 4" xfId="1065" xr:uid="{00000000-0005-0000-0000-0000B5A20000}"/>
    <cellStyle name="Total 4 2" xfId="1292" xr:uid="{00000000-0005-0000-0000-0000B6A20000}"/>
    <cellStyle name="Total 4 3" xfId="41610" xr:uid="{00000000-0005-0000-0000-0000B7A20000}"/>
    <cellStyle name="Total 4 4" xfId="41611" xr:uid="{00000000-0005-0000-0000-0000B8A20000}"/>
    <cellStyle name="Total 5" xfId="1066" xr:uid="{00000000-0005-0000-0000-0000B9A20000}"/>
    <cellStyle name="Total 5 2" xfId="1291" xr:uid="{00000000-0005-0000-0000-0000BAA20000}"/>
    <cellStyle name="Total 6" xfId="1067" xr:uid="{00000000-0005-0000-0000-0000BBA20000}"/>
    <cellStyle name="Total 6 2" xfId="1290" xr:uid="{00000000-0005-0000-0000-0000BCA20000}"/>
    <cellStyle name="Total 7" xfId="1068" xr:uid="{00000000-0005-0000-0000-0000BDA20000}"/>
    <cellStyle name="Total 7 2" xfId="1289" xr:uid="{00000000-0005-0000-0000-0000BEA20000}"/>
    <cellStyle name="Total 8" xfId="1069" xr:uid="{00000000-0005-0000-0000-0000BFA20000}"/>
    <cellStyle name="Total 8 2" xfId="1589" xr:uid="{00000000-0005-0000-0000-0000C0A20000}"/>
    <cellStyle name="Total 9" xfId="1070" xr:uid="{00000000-0005-0000-0000-0000C1A20000}"/>
    <cellStyle name="Total 9 2" xfId="1230" xr:uid="{00000000-0005-0000-0000-0000C2A20000}"/>
    <cellStyle name="Total_BURE COMMERCE" xfId="1071" xr:uid="{00000000-0005-0000-0000-0000C3A20000}"/>
    <cellStyle name="Totale" xfId="1159" xr:uid="{00000000-0005-0000-0000-0000C4A20000}"/>
    <cellStyle name="Totale 2" xfId="41612" xr:uid="{00000000-0005-0000-0000-0000C5A20000}"/>
    <cellStyle name="Totale 2 2" xfId="41613" xr:uid="{00000000-0005-0000-0000-0000C6A20000}"/>
    <cellStyle name="Totale 3" xfId="41614" xr:uid="{00000000-0005-0000-0000-0000C7A20000}"/>
    <cellStyle name="TRO©KOVNIK" xfId="1072" xr:uid="{00000000-0005-0000-0000-0000C8A20000}"/>
    <cellStyle name="Troškovnik" xfId="1256" xr:uid="{00000000-0005-0000-0000-0000C9A20000}"/>
    <cellStyle name="Ukupni zbroj 2" xfId="1233" xr:uid="{00000000-0005-0000-0000-0000CAA20000}"/>
    <cellStyle name="Ukupni zbroj 2 2" xfId="1588" xr:uid="{00000000-0005-0000-0000-0000CBA20000}"/>
    <cellStyle name="Ukupni zbroj 2 3" xfId="1651" xr:uid="{00000000-0005-0000-0000-0000CCA20000}"/>
    <cellStyle name="Ukupni zbroj 2 3 2" xfId="41615" xr:uid="{00000000-0005-0000-0000-0000CDA20000}"/>
    <cellStyle name="Ukupni zbroj 2 3 2 2" xfId="41616" xr:uid="{00000000-0005-0000-0000-0000CEA20000}"/>
    <cellStyle name="Ukupni zbroj 2 3 3" xfId="41617" xr:uid="{00000000-0005-0000-0000-0000CFA20000}"/>
    <cellStyle name="UKUPNO" xfId="1073" xr:uid="{00000000-0005-0000-0000-0000D0A20000}"/>
    <cellStyle name="Ukupno 10" xfId="40538" xr:uid="{00000000-0005-0000-0000-0000D1A20000}"/>
    <cellStyle name="Ukupno 10 2" xfId="40539" xr:uid="{00000000-0005-0000-0000-0000D2A20000}"/>
    <cellStyle name="Ukupno 10 3" xfId="40540" xr:uid="{00000000-0005-0000-0000-0000D3A20000}"/>
    <cellStyle name="Ukupno 10 4" xfId="41618" xr:uid="{00000000-0005-0000-0000-0000D4A20000}"/>
    <cellStyle name="Ukupno 11" xfId="40541" xr:uid="{00000000-0005-0000-0000-0000D5A20000}"/>
    <cellStyle name="Ukupno 11 2" xfId="40542" xr:uid="{00000000-0005-0000-0000-0000D6A20000}"/>
    <cellStyle name="Ukupno 11 3" xfId="40543" xr:uid="{00000000-0005-0000-0000-0000D7A20000}"/>
    <cellStyle name="Ukupno 12" xfId="40544" xr:uid="{00000000-0005-0000-0000-0000D8A20000}"/>
    <cellStyle name="Ukupno 12 2" xfId="40545" xr:uid="{00000000-0005-0000-0000-0000D9A20000}"/>
    <cellStyle name="Ukupno 12 3" xfId="40546" xr:uid="{00000000-0005-0000-0000-0000DAA20000}"/>
    <cellStyle name="Ukupno 13" xfId="40547" xr:uid="{00000000-0005-0000-0000-0000DBA20000}"/>
    <cellStyle name="UKUPNO 14" xfId="41619" xr:uid="{00000000-0005-0000-0000-0000DCA20000}"/>
    <cellStyle name="UKUPNO 15" xfId="41620" xr:uid="{00000000-0005-0000-0000-0000DDA20000}"/>
    <cellStyle name="UKUPNO 16" xfId="41621" xr:uid="{00000000-0005-0000-0000-0000DEA20000}"/>
    <cellStyle name="UKUPNO 17" xfId="41622" xr:uid="{00000000-0005-0000-0000-0000DFA20000}"/>
    <cellStyle name="UKUPNO 2" xfId="1176" xr:uid="{00000000-0005-0000-0000-0000E0A20000}"/>
    <cellStyle name="Ukupno 2 2" xfId="40548" xr:uid="{00000000-0005-0000-0000-0000E1A20000}"/>
    <cellStyle name="Ukupno 2 2 2" xfId="40549" xr:uid="{00000000-0005-0000-0000-0000E2A20000}"/>
    <cellStyle name="Ukupno 2 2 3" xfId="40550" xr:uid="{00000000-0005-0000-0000-0000E3A20000}"/>
    <cellStyle name="Ukupno 2 3" xfId="40551" xr:uid="{00000000-0005-0000-0000-0000E4A20000}"/>
    <cellStyle name="Ukupno 2 3 2" xfId="40552" xr:uid="{00000000-0005-0000-0000-0000E5A20000}"/>
    <cellStyle name="Ukupno 2 3 3" xfId="40553" xr:uid="{00000000-0005-0000-0000-0000E6A20000}"/>
    <cellStyle name="Ukupno 2 4" xfId="40554" xr:uid="{00000000-0005-0000-0000-0000E7A20000}"/>
    <cellStyle name="Ukupno 2 4 2" xfId="40555" xr:uid="{00000000-0005-0000-0000-0000E8A20000}"/>
    <cellStyle name="Ukupno 2 4 3" xfId="40556" xr:uid="{00000000-0005-0000-0000-0000E9A20000}"/>
    <cellStyle name="Ukupno 2 5" xfId="40557" xr:uid="{00000000-0005-0000-0000-0000EAA20000}"/>
    <cellStyle name="Ukupno 2 6" xfId="40558" xr:uid="{00000000-0005-0000-0000-0000EBA20000}"/>
    <cellStyle name="UKUPNO 2 7" xfId="41623" xr:uid="{00000000-0005-0000-0000-0000ECA20000}"/>
    <cellStyle name="UKUPNO 2 8" xfId="41624" xr:uid="{00000000-0005-0000-0000-0000EDA20000}"/>
    <cellStyle name="Ukupno 2 9" xfId="41625" xr:uid="{00000000-0005-0000-0000-0000EEA20000}"/>
    <cellStyle name="Ukupno 3" xfId="1587" xr:uid="{00000000-0005-0000-0000-0000EFA20000}"/>
    <cellStyle name="Ukupno 3 2" xfId="40559" xr:uid="{00000000-0005-0000-0000-0000F0A20000}"/>
    <cellStyle name="Ukupno 3 2 2" xfId="40560" xr:uid="{00000000-0005-0000-0000-0000F1A20000}"/>
    <cellStyle name="Ukupno 3 2 3" xfId="40561" xr:uid="{00000000-0005-0000-0000-0000F2A20000}"/>
    <cellStyle name="Ukupno 3 3" xfId="40562" xr:uid="{00000000-0005-0000-0000-0000F3A20000}"/>
    <cellStyle name="Ukupno 3 3 2" xfId="40563" xr:uid="{00000000-0005-0000-0000-0000F4A20000}"/>
    <cellStyle name="Ukupno 3 3 3" xfId="40564" xr:uid="{00000000-0005-0000-0000-0000F5A20000}"/>
    <cellStyle name="Ukupno 3 4" xfId="40565" xr:uid="{00000000-0005-0000-0000-0000F6A20000}"/>
    <cellStyle name="Ukupno 3 4 2" xfId="40566" xr:uid="{00000000-0005-0000-0000-0000F7A20000}"/>
    <cellStyle name="Ukupno 3 4 3" xfId="40567" xr:uid="{00000000-0005-0000-0000-0000F8A20000}"/>
    <cellStyle name="Ukupno 3 5" xfId="40568" xr:uid="{00000000-0005-0000-0000-0000F9A20000}"/>
    <cellStyle name="Ukupno 3 6" xfId="40569" xr:uid="{00000000-0005-0000-0000-0000FAA20000}"/>
    <cellStyle name="Ukupno 3 7" xfId="41626" xr:uid="{00000000-0005-0000-0000-0000FBA20000}"/>
    <cellStyle name="Ukupno 4" xfId="40570" xr:uid="{00000000-0005-0000-0000-0000FCA20000}"/>
    <cellStyle name="Ukupno 4 2" xfId="40571" xr:uid="{00000000-0005-0000-0000-0000FDA20000}"/>
    <cellStyle name="Ukupno 4 2 2" xfId="40572" xr:uid="{00000000-0005-0000-0000-0000FEA20000}"/>
    <cellStyle name="Ukupno 4 2 3" xfId="40573" xr:uid="{00000000-0005-0000-0000-0000FFA20000}"/>
    <cellStyle name="Ukupno 4 3" xfId="40574" xr:uid="{00000000-0005-0000-0000-000000A30000}"/>
    <cellStyle name="Ukupno 4 3 2" xfId="40575" xr:uid="{00000000-0005-0000-0000-000001A30000}"/>
    <cellStyle name="Ukupno 4 3 3" xfId="40576" xr:uid="{00000000-0005-0000-0000-000002A30000}"/>
    <cellStyle name="Ukupno 4 4" xfId="40577" xr:uid="{00000000-0005-0000-0000-000003A30000}"/>
    <cellStyle name="Ukupno 4 5" xfId="40578" xr:uid="{00000000-0005-0000-0000-000004A30000}"/>
    <cellStyle name="Ukupno 4 6" xfId="41627" xr:uid="{00000000-0005-0000-0000-000005A30000}"/>
    <cellStyle name="Ukupno 5" xfId="40579" xr:uid="{00000000-0005-0000-0000-000006A30000}"/>
    <cellStyle name="Ukupno 5 2" xfId="40580" xr:uid="{00000000-0005-0000-0000-000007A30000}"/>
    <cellStyle name="Ukupno 5 3" xfId="40581" xr:uid="{00000000-0005-0000-0000-000008A30000}"/>
    <cellStyle name="Ukupno 5 4" xfId="41628" xr:uid="{00000000-0005-0000-0000-000009A30000}"/>
    <cellStyle name="Ukupno 6" xfId="40582" xr:uid="{00000000-0005-0000-0000-00000AA30000}"/>
    <cellStyle name="Ukupno 6 2" xfId="40583" xr:uid="{00000000-0005-0000-0000-00000BA30000}"/>
    <cellStyle name="Ukupno 6 3" xfId="40584" xr:uid="{00000000-0005-0000-0000-00000CA30000}"/>
    <cellStyle name="Ukupno 6 4" xfId="41629" xr:uid="{00000000-0005-0000-0000-00000DA30000}"/>
    <cellStyle name="Ukupno 7" xfId="40585" xr:uid="{00000000-0005-0000-0000-00000EA30000}"/>
    <cellStyle name="Ukupno 7 2" xfId="40586" xr:uid="{00000000-0005-0000-0000-00000FA30000}"/>
    <cellStyle name="Ukupno 7 3" xfId="40587" xr:uid="{00000000-0005-0000-0000-000010A30000}"/>
    <cellStyle name="Ukupno 7 4" xfId="41630" xr:uid="{00000000-0005-0000-0000-000011A30000}"/>
    <cellStyle name="Ukupno 8" xfId="40588" xr:uid="{00000000-0005-0000-0000-000012A30000}"/>
    <cellStyle name="Ukupno 8 2" xfId="40589" xr:uid="{00000000-0005-0000-0000-000013A30000}"/>
    <cellStyle name="Ukupno 8 3" xfId="40590" xr:uid="{00000000-0005-0000-0000-000014A30000}"/>
    <cellStyle name="Ukupno 8 4" xfId="41631" xr:uid="{00000000-0005-0000-0000-000015A30000}"/>
    <cellStyle name="Ukupno 9" xfId="40591" xr:uid="{00000000-0005-0000-0000-000016A30000}"/>
    <cellStyle name="Ukupno 9 2" xfId="40592" xr:uid="{00000000-0005-0000-0000-000017A30000}"/>
    <cellStyle name="Ukupno 9 3" xfId="40593" xr:uid="{00000000-0005-0000-0000-000018A30000}"/>
    <cellStyle name="Ukupno 9 4" xfId="41632" xr:uid="{00000000-0005-0000-0000-000019A30000}"/>
    <cellStyle name="Unos 2" xfId="1624" xr:uid="{00000000-0005-0000-0000-00001AA30000}"/>
    <cellStyle name="Unos 2 2" xfId="1237" xr:uid="{00000000-0005-0000-0000-00001BA30000}"/>
    <cellStyle name="Unos 2 3" xfId="1232" xr:uid="{00000000-0005-0000-0000-00001CA30000}"/>
    <cellStyle name="Unos 2 3 2" xfId="41633" xr:uid="{00000000-0005-0000-0000-00001DA30000}"/>
    <cellStyle name="Unos 2 3 2 2" xfId="41634" xr:uid="{00000000-0005-0000-0000-00001EA30000}"/>
    <cellStyle name="Unos 2 3 3" xfId="41635" xr:uid="{00000000-0005-0000-0000-00001FA30000}"/>
    <cellStyle name="Unos 2 4" xfId="40594" xr:uid="{00000000-0005-0000-0000-000020A30000}"/>
    <cellStyle name="Untitled2" xfId="1231" xr:uid="{00000000-0005-0000-0000-000021A30000}"/>
    <cellStyle name="Untitled4" xfId="1175" xr:uid="{00000000-0005-0000-0000-000022A30000}"/>
    <cellStyle name="Untitled7" xfId="1698" xr:uid="{00000000-0005-0000-0000-000023A30000}"/>
    <cellStyle name="Valore non valido" xfId="1160" xr:uid="{00000000-0005-0000-0000-000024A30000}"/>
    <cellStyle name="Valore non valido 2" xfId="41636" xr:uid="{00000000-0005-0000-0000-000025A30000}"/>
    <cellStyle name="Valore non valido 2 2" xfId="41637" xr:uid="{00000000-0005-0000-0000-000026A30000}"/>
    <cellStyle name="Valore non valido 3" xfId="41638" xr:uid="{00000000-0005-0000-0000-000027A30000}"/>
    <cellStyle name="Valore valido" xfId="1161" xr:uid="{00000000-0005-0000-0000-000028A30000}"/>
    <cellStyle name="Valore valido 2" xfId="41639" xr:uid="{00000000-0005-0000-0000-000029A30000}"/>
    <cellStyle name="Valore valido 2 2" xfId="41640" xr:uid="{00000000-0005-0000-0000-00002AA30000}"/>
    <cellStyle name="Valore valido 3" xfId="41641" xr:uid="{00000000-0005-0000-0000-00002BA30000}"/>
    <cellStyle name="Valuta 2" xfId="321" xr:uid="{00000000-0005-0000-0000-00002CA30000}"/>
    <cellStyle name="Valuta 2 2" xfId="1162" xr:uid="{00000000-0005-0000-0000-00002DA30000}"/>
    <cellStyle name="Valuta 2 2 2" xfId="40595" xr:uid="{00000000-0005-0000-0000-00002EA30000}"/>
    <cellStyle name="Valuta 2 3" xfId="41642" xr:uid="{00000000-0005-0000-0000-00002FA30000}"/>
    <cellStyle name="Valuta 2 3 2" xfId="41831" xr:uid="{00000000-0005-0000-0000-000030A30000}"/>
    <cellStyle name="Valuta 3" xfId="1288" xr:uid="{00000000-0005-0000-0000-000031A30000}"/>
    <cellStyle name="Valuta 3 2" xfId="40596" xr:uid="{00000000-0005-0000-0000-000032A30000}"/>
    <cellStyle name="Vérification" xfId="142" xr:uid="{00000000-0005-0000-0000-000033A30000}"/>
    <cellStyle name="vladica3" xfId="40597" xr:uid="{00000000-0005-0000-0000-000034A30000}"/>
    <cellStyle name="Walutowy [0]_Cennik_A" xfId="143" xr:uid="{00000000-0005-0000-0000-000035A30000}"/>
    <cellStyle name="Walutowy_Cennik_A" xfId="144" xr:uid="{00000000-0005-0000-0000-000036A30000}"/>
    <cellStyle name="Warning Text" xfId="1287" xr:uid="{00000000-0005-0000-0000-000037A30000}"/>
    <cellStyle name="Warning Text 10" xfId="1074" xr:uid="{00000000-0005-0000-0000-000038A30000}"/>
    <cellStyle name="Warning Text 11" xfId="1075" xr:uid="{00000000-0005-0000-0000-000039A30000}"/>
    <cellStyle name="Warning Text 12" xfId="1076" xr:uid="{00000000-0005-0000-0000-00003AA30000}"/>
    <cellStyle name="Warning Text 13" xfId="1077" xr:uid="{00000000-0005-0000-0000-00003BA30000}"/>
    <cellStyle name="Warning Text 14" xfId="1078" xr:uid="{00000000-0005-0000-0000-00003CA30000}"/>
    <cellStyle name="Warning Text 2" xfId="322" xr:uid="{00000000-0005-0000-0000-00003DA30000}"/>
    <cellStyle name="Warning Text 2 2" xfId="1079" xr:uid="{00000000-0005-0000-0000-00003EA30000}"/>
    <cellStyle name="Warning Text 2 3" xfId="1286" xr:uid="{00000000-0005-0000-0000-00003FA30000}"/>
    <cellStyle name="Warning Text 2 4" xfId="41643" xr:uid="{00000000-0005-0000-0000-000040A30000}"/>
    <cellStyle name="Warning Text 2 5" xfId="41644" xr:uid="{00000000-0005-0000-0000-000041A30000}"/>
    <cellStyle name="Warning Text 3" xfId="1080" xr:uid="{00000000-0005-0000-0000-000042A30000}"/>
    <cellStyle name="Warning Text 3 2" xfId="41645" xr:uid="{00000000-0005-0000-0000-000043A30000}"/>
    <cellStyle name="Warning Text 3 2 2" xfId="41646" xr:uid="{00000000-0005-0000-0000-000044A30000}"/>
    <cellStyle name="Warning Text 3 3" xfId="41647" xr:uid="{00000000-0005-0000-0000-000045A30000}"/>
    <cellStyle name="Warning Text 4" xfId="1081" xr:uid="{00000000-0005-0000-0000-000046A30000}"/>
    <cellStyle name="Warning Text 5" xfId="1082" xr:uid="{00000000-0005-0000-0000-000047A30000}"/>
    <cellStyle name="Warning Text 6" xfId="1083" xr:uid="{00000000-0005-0000-0000-000048A30000}"/>
    <cellStyle name="Warning Text 7" xfId="1084" xr:uid="{00000000-0005-0000-0000-000049A30000}"/>
    <cellStyle name="Warning Text 8" xfId="1085" xr:uid="{00000000-0005-0000-0000-00004AA30000}"/>
    <cellStyle name="Warning Text 9" xfId="1086" xr:uid="{00000000-0005-0000-0000-00004BA30000}"/>
    <cellStyle name="Zarez 2" xfId="323" xr:uid="{00000000-0005-0000-0000-00004DA30000}"/>
    <cellStyle name="Zarez 2 2" xfId="324" xr:uid="{00000000-0005-0000-0000-00004EA30000}"/>
    <cellStyle name="Zarez 2 2 2" xfId="40598" xr:uid="{00000000-0005-0000-0000-00004FA30000}"/>
    <cellStyle name="Zarez 2 2 3" xfId="40599" xr:uid="{00000000-0005-0000-0000-000050A30000}"/>
    <cellStyle name="Zarez 2 2 3 2" xfId="41648" xr:uid="{00000000-0005-0000-0000-000051A30000}"/>
    <cellStyle name="Zarez 2 2 3 3" xfId="41649" xr:uid="{00000000-0005-0000-0000-000052A30000}"/>
    <cellStyle name="Zarez 2 2 4" xfId="41650" xr:uid="{00000000-0005-0000-0000-000053A30000}"/>
    <cellStyle name="Zarez 2 3" xfId="325" xr:uid="{00000000-0005-0000-0000-000054A30000}"/>
    <cellStyle name="Zarez 2 3 2" xfId="40600" xr:uid="{00000000-0005-0000-0000-000055A30000}"/>
    <cellStyle name="Zarez 2 4" xfId="1088" xr:uid="{00000000-0005-0000-0000-000056A30000}"/>
    <cellStyle name="Zarez 2 4 2" xfId="41651" xr:uid="{00000000-0005-0000-0000-000057A30000}"/>
    <cellStyle name="Zarez 2 4 3" xfId="41652" xr:uid="{00000000-0005-0000-0000-000058A30000}"/>
    <cellStyle name="Zarez 2 5" xfId="1656" xr:uid="{00000000-0005-0000-0000-000059A30000}"/>
    <cellStyle name="Zarez 2 6" xfId="41653" xr:uid="{00000000-0005-0000-0000-00005AA30000}"/>
    <cellStyle name="Zarez 2_TROSKOVNIK DIZALA - sa cijenama" xfId="40601" xr:uid="{00000000-0005-0000-0000-00005BA30000}"/>
    <cellStyle name="Zarez 3" xfId="326" xr:uid="{00000000-0005-0000-0000-00005CA30000}"/>
    <cellStyle name="Zarez 3 2" xfId="1087" xr:uid="{00000000-0005-0000-0000-00005DA30000}"/>
    <cellStyle name="Zarez 3 2 2" xfId="41654" xr:uid="{00000000-0005-0000-0000-00005EA30000}"/>
    <cellStyle name="Zarez 3 2 3" xfId="41655" xr:uid="{00000000-0005-0000-0000-00005FA30000}"/>
    <cellStyle name="Zarez 3 3" xfId="41656" xr:uid="{00000000-0005-0000-0000-000060A30000}"/>
    <cellStyle name="Zarez 4" xfId="1606" xr:uid="{00000000-0005-0000-0000-000061A30000}"/>
    <cellStyle name="Zarez 4 2" xfId="1261" xr:uid="{00000000-0005-0000-0000-000062A30000}"/>
    <cellStyle name="Zarez 4 3" xfId="41657" xr:uid="{00000000-0005-0000-0000-000063A30000}"/>
    <cellStyle name="Zarez 4 3 2" xfId="41658" xr:uid="{00000000-0005-0000-0000-000064A30000}"/>
    <cellStyle name="Zarez 4 4" xfId="41659" xr:uid="{00000000-0005-0000-0000-000065A30000}"/>
    <cellStyle name="Zarez 4 5" xfId="41660" xr:uid="{00000000-0005-0000-0000-000066A30000}"/>
    <cellStyle name="Zarez 5" xfId="1699" xr:uid="{00000000-0005-0000-0000-000067A30000}"/>
    <cellStyle name="Zarez 5 2" xfId="41661" xr:uid="{00000000-0005-0000-0000-000068A30000}"/>
    <cellStyle name="Zarez 5 2 2" xfId="41662" xr:uid="{00000000-0005-0000-0000-000069A30000}"/>
    <cellStyle name="Zarez 5 3" xfId="41663" xr:uid="{00000000-0005-0000-0000-00006AA30000}"/>
    <cellStyle name="Zarez 6" xfId="40602" xr:uid="{00000000-0005-0000-0000-00006BA30000}"/>
    <cellStyle name="Zarez 7" xfId="41664" xr:uid="{00000000-0005-0000-0000-00006CA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0</xdr:colOff>
      <xdr:row>21</xdr:row>
      <xdr:rowOff>0</xdr:rowOff>
    </xdr:from>
    <xdr:ext cx="6819900" cy="438150"/>
    <xdr:sp macro="" textlink="">
      <xdr:nvSpPr>
        <xdr:cNvPr id="3" name="Pravokutnik 2">
          <a:extLst>
            <a:ext uri="{FF2B5EF4-FFF2-40B4-BE49-F238E27FC236}">
              <a16:creationId xmlns:a16="http://schemas.microsoft.com/office/drawing/2014/main" id="{00000000-0008-0000-0000-000003000000}"/>
            </a:ext>
          </a:extLst>
        </xdr:cNvPr>
        <xdr:cNvSpPr/>
      </xdr:nvSpPr>
      <xdr:spPr>
        <a:xfrm>
          <a:off x="0" y="5619750"/>
          <a:ext cx="6819900" cy="438150"/>
        </a:xfrm>
        <a:prstGeom prst="rect">
          <a:avLst/>
        </a:prstGeom>
        <a:noFill/>
      </xdr:spPr>
      <xdr:txBody>
        <a:bodyPr wrap="square" lIns="91440" tIns="45720" rIns="91440" bIns="45720">
          <a:noAutofit/>
        </a:bodyPr>
        <a:lstStyle/>
        <a:p>
          <a:pPr algn="ctr"/>
          <a:endParaRPr lang="hr-HR" sz="2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latin typeface="Arial" pitchFamily="34" charset="0"/>
            <a:cs typeface="Arial" pitchFamily="34" charset="0"/>
          </a:endParaRPr>
        </a:p>
      </xdr:txBody>
    </xdr:sp>
    <xdr:clientData/>
  </xdr:oneCellAnchor>
  <xdr:oneCellAnchor>
    <xdr:from>
      <xdr:col>0</xdr:col>
      <xdr:colOff>0</xdr:colOff>
      <xdr:row>20</xdr:row>
      <xdr:rowOff>171450</xdr:rowOff>
    </xdr:from>
    <xdr:ext cx="6819900" cy="468013"/>
    <xdr:sp macro="" textlink="">
      <xdr:nvSpPr>
        <xdr:cNvPr id="5" name="Pravokutnik 4">
          <a:extLst>
            <a:ext uri="{FF2B5EF4-FFF2-40B4-BE49-F238E27FC236}">
              <a16:creationId xmlns:a16="http://schemas.microsoft.com/office/drawing/2014/main" id="{00000000-0008-0000-0000-000005000000}"/>
            </a:ext>
          </a:extLst>
        </xdr:cNvPr>
        <xdr:cNvSpPr/>
      </xdr:nvSpPr>
      <xdr:spPr>
        <a:xfrm>
          <a:off x="0" y="5600700"/>
          <a:ext cx="6819900" cy="468013"/>
        </a:xfrm>
        <a:prstGeom prst="rect">
          <a:avLst/>
        </a:prstGeom>
        <a:noFill/>
        <a:scene3d>
          <a:camera prst="orthographicFront"/>
          <a:lightRig rig="threePt" dir="t"/>
        </a:scene3d>
        <a:sp3d extrusionH="76200"/>
      </xdr:spPr>
      <xdr:txBody>
        <a:bodyPr wrap="squar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a:r>
            <a:rPr lang="hr-HR" sz="2400" b="1" cap="none" spc="0">
              <a:ln w="11430"/>
              <a:solidFill>
                <a:schemeClr val="bg1">
                  <a:lumMod val="50000"/>
                </a:schemeClr>
              </a:solidFill>
              <a:effectLst>
                <a:outerShdw blurRad="60007" dist="310007" dir="7680000" sy="30000" kx="1300200" algn="ctr" rotWithShape="0">
                  <a:prstClr val="black">
                    <a:alpha val="32000"/>
                  </a:prstClr>
                </a:outerShdw>
              </a:effectLst>
              <a:latin typeface="Arial" pitchFamily="34" charset="0"/>
              <a:cs typeface="Arial" pitchFamily="34" charset="0"/>
            </a:rPr>
            <a:t>T R O Š K O V N I K</a:t>
          </a:r>
          <a:endParaRPr lang="hr-HR" sz="2400" b="1" cap="none" spc="0">
            <a:ln w="11430"/>
            <a:solidFill>
              <a:schemeClr val="bg1">
                <a:lumMod val="50000"/>
              </a:schemeClr>
            </a:solidFill>
            <a:effectLst>
              <a:outerShdw blurRad="60007" dist="310007" dir="7680000" sy="30000" kx="1300200" algn="ctr" rotWithShape="0">
                <a:prstClr val="black">
                  <a:alpha val="32000"/>
                </a:prstClr>
              </a:outerShdw>
            </a:effectLst>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405371</xdr:colOff>
      <xdr:row>226</xdr:row>
      <xdr:rowOff>0</xdr:rowOff>
    </xdr:from>
    <xdr:ext cx="184731" cy="264560"/>
    <xdr:sp macro="" textlink="">
      <xdr:nvSpPr>
        <xdr:cNvPr id="4" name="TextBox 284">
          <a:extLst>
            <a:ext uri="{FF2B5EF4-FFF2-40B4-BE49-F238E27FC236}">
              <a16:creationId xmlns:a16="http://schemas.microsoft.com/office/drawing/2014/main" id="{00000000-0008-0000-0300-000004000000}"/>
            </a:ext>
          </a:extLst>
        </xdr:cNvPr>
        <xdr:cNvSpPr txBox="1"/>
      </xdr:nvSpPr>
      <xdr:spPr>
        <a:xfrm>
          <a:off x="4101071"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226</xdr:row>
      <xdr:rowOff>0</xdr:rowOff>
    </xdr:from>
    <xdr:ext cx="184731" cy="264560"/>
    <xdr:sp macro="" textlink="">
      <xdr:nvSpPr>
        <xdr:cNvPr id="5" name="TextBox 285">
          <a:extLst>
            <a:ext uri="{FF2B5EF4-FFF2-40B4-BE49-F238E27FC236}">
              <a16:creationId xmlns:a16="http://schemas.microsoft.com/office/drawing/2014/main" id="{00000000-0008-0000-0300-000005000000}"/>
            </a:ext>
          </a:extLst>
        </xdr:cNvPr>
        <xdr:cNvSpPr txBox="1"/>
      </xdr:nvSpPr>
      <xdr:spPr>
        <a:xfrm>
          <a:off x="4101071"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4</xdr:col>
      <xdr:colOff>108585</xdr:colOff>
      <xdr:row>226</xdr:row>
      <xdr:rowOff>0</xdr:rowOff>
    </xdr:from>
    <xdr:ext cx="184731" cy="264560"/>
    <xdr:sp macro="" textlink="">
      <xdr:nvSpPr>
        <xdr:cNvPr id="6" name="TextBox 286">
          <a:extLst>
            <a:ext uri="{FF2B5EF4-FFF2-40B4-BE49-F238E27FC236}">
              <a16:creationId xmlns:a16="http://schemas.microsoft.com/office/drawing/2014/main" id="{00000000-0008-0000-0300-000006000000}"/>
            </a:ext>
          </a:extLst>
        </xdr:cNvPr>
        <xdr:cNvSpPr txBox="1"/>
      </xdr:nvSpPr>
      <xdr:spPr>
        <a:xfrm>
          <a:off x="5099685"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3</xdr:col>
      <xdr:colOff>114217</xdr:colOff>
      <xdr:row>226</xdr:row>
      <xdr:rowOff>0</xdr:rowOff>
    </xdr:from>
    <xdr:ext cx="184731" cy="264560"/>
    <xdr:sp macro="" textlink="">
      <xdr:nvSpPr>
        <xdr:cNvPr id="7" name="TextBox 2">
          <a:extLst>
            <a:ext uri="{FF2B5EF4-FFF2-40B4-BE49-F238E27FC236}">
              <a16:creationId xmlns:a16="http://schemas.microsoft.com/office/drawing/2014/main" id="{00000000-0008-0000-0300-000007000000}"/>
            </a:ext>
          </a:extLst>
        </xdr:cNvPr>
        <xdr:cNvSpPr txBox="1"/>
      </xdr:nvSpPr>
      <xdr:spPr>
        <a:xfrm>
          <a:off x="4324267"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226</xdr:row>
      <xdr:rowOff>0</xdr:rowOff>
    </xdr:from>
    <xdr:ext cx="184731" cy="264560"/>
    <xdr:sp macro="" textlink="">
      <xdr:nvSpPr>
        <xdr:cNvPr id="8" name="TextBox 288">
          <a:extLst>
            <a:ext uri="{FF2B5EF4-FFF2-40B4-BE49-F238E27FC236}">
              <a16:creationId xmlns:a16="http://schemas.microsoft.com/office/drawing/2014/main" id="{00000000-0008-0000-0300-000008000000}"/>
            </a:ext>
          </a:extLst>
        </xdr:cNvPr>
        <xdr:cNvSpPr txBox="1"/>
      </xdr:nvSpPr>
      <xdr:spPr>
        <a:xfrm>
          <a:off x="4101071"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226</xdr:row>
      <xdr:rowOff>0</xdr:rowOff>
    </xdr:from>
    <xdr:ext cx="184731" cy="264560"/>
    <xdr:sp macro="" textlink="">
      <xdr:nvSpPr>
        <xdr:cNvPr id="9" name="TextBox 289">
          <a:extLst>
            <a:ext uri="{FF2B5EF4-FFF2-40B4-BE49-F238E27FC236}">
              <a16:creationId xmlns:a16="http://schemas.microsoft.com/office/drawing/2014/main" id="{00000000-0008-0000-0300-000009000000}"/>
            </a:ext>
          </a:extLst>
        </xdr:cNvPr>
        <xdr:cNvSpPr txBox="1"/>
      </xdr:nvSpPr>
      <xdr:spPr>
        <a:xfrm>
          <a:off x="4101071"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226</xdr:row>
      <xdr:rowOff>0</xdr:rowOff>
    </xdr:from>
    <xdr:ext cx="184731" cy="264560"/>
    <xdr:sp macro="" textlink="">
      <xdr:nvSpPr>
        <xdr:cNvPr id="10" name="TextBox 290">
          <a:extLst>
            <a:ext uri="{FF2B5EF4-FFF2-40B4-BE49-F238E27FC236}">
              <a16:creationId xmlns:a16="http://schemas.microsoft.com/office/drawing/2014/main" id="{00000000-0008-0000-0300-00000A000000}"/>
            </a:ext>
          </a:extLst>
        </xdr:cNvPr>
        <xdr:cNvSpPr txBox="1"/>
      </xdr:nvSpPr>
      <xdr:spPr>
        <a:xfrm>
          <a:off x="4101071"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2</xdr:col>
      <xdr:colOff>405371</xdr:colOff>
      <xdr:row>226</xdr:row>
      <xdr:rowOff>0</xdr:rowOff>
    </xdr:from>
    <xdr:ext cx="184731" cy="264560"/>
    <xdr:sp macro="" textlink="">
      <xdr:nvSpPr>
        <xdr:cNvPr id="11" name="TextBox 291">
          <a:extLst>
            <a:ext uri="{FF2B5EF4-FFF2-40B4-BE49-F238E27FC236}">
              <a16:creationId xmlns:a16="http://schemas.microsoft.com/office/drawing/2014/main" id="{00000000-0008-0000-0300-00000B000000}"/>
            </a:ext>
          </a:extLst>
        </xdr:cNvPr>
        <xdr:cNvSpPr txBox="1"/>
      </xdr:nvSpPr>
      <xdr:spPr>
        <a:xfrm>
          <a:off x="4101071"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4</xdr:col>
      <xdr:colOff>108585</xdr:colOff>
      <xdr:row>226</xdr:row>
      <xdr:rowOff>0</xdr:rowOff>
    </xdr:from>
    <xdr:ext cx="184731" cy="264560"/>
    <xdr:sp macro="" textlink="">
      <xdr:nvSpPr>
        <xdr:cNvPr id="12" name="TextBox 292">
          <a:extLst>
            <a:ext uri="{FF2B5EF4-FFF2-40B4-BE49-F238E27FC236}">
              <a16:creationId xmlns:a16="http://schemas.microsoft.com/office/drawing/2014/main" id="{00000000-0008-0000-0300-00000C000000}"/>
            </a:ext>
          </a:extLst>
        </xdr:cNvPr>
        <xdr:cNvSpPr txBox="1"/>
      </xdr:nvSpPr>
      <xdr:spPr>
        <a:xfrm>
          <a:off x="5099685" y="196005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69</xdr:row>
      <xdr:rowOff>0</xdr:rowOff>
    </xdr:from>
    <xdr:ext cx="184731" cy="264560"/>
    <xdr:sp macro="" textlink="">
      <xdr:nvSpPr>
        <xdr:cNvPr id="2" name="TextBox 284">
          <a:extLst>
            <a:ext uri="{FF2B5EF4-FFF2-40B4-BE49-F238E27FC236}">
              <a16:creationId xmlns:a16="http://schemas.microsoft.com/office/drawing/2014/main" id="{4D0754D9-F1CB-448E-ABA3-E2DA5CBAB91F}"/>
            </a:ext>
          </a:extLst>
        </xdr:cNvPr>
        <xdr:cNvSpPr txBox="1"/>
      </xdr:nvSpPr>
      <xdr:spPr>
        <a:xfrm>
          <a:off x="4101071" y="1731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69</xdr:row>
      <xdr:rowOff>0</xdr:rowOff>
    </xdr:from>
    <xdr:ext cx="184731" cy="264560"/>
    <xdr:sp macro="" textlink="">
      <xdr:nvSpPr>
        <xdr:cNvPr id="3" name="TextBox 285">
          <a:extLst>
            <a:ext uri="{FF2B5EF4-FFF2-40B4-BE49-F238E27FC236}">
              <a16:creationId xmlns:a16="http://schemas.microsoft.com/office/drawing/2014/main" id="{4775DAD1-2737-47FC-B53F-2107F1E8E5CD}"/>
            </a:ext>
          </a:extLst>
        </xdr:cNvPr>
        <xdr:cNvSpPr txBox="1"/>
      </xdr:nvSpPr>
      <xdr:spPr>
        <a:xfrm>
          <a:off x="4101071" y="1731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69</xdr:row>
      <xdr:rowOff>0</xdr:rowOff>
    </xdr:from>
    <xdr:ext cx="184731" cy="264560"/>
    <xdr:sp macro="" textlink="">
      <xdr:nvSpPr>
        <xdr:cNvPr id="4" name="TextBox 286">
          <a:extLst>
            <a:ext uri="{FF2B5EF4-FFF2-40B4-BE49-F238E27FC236}">
              <a16:creationId xmlns:a16="http://schemas.microsoft.com/office/drawing/2014/main" id="{19CCA6BF-9183-4308-849F-8D069E8227EE}"/>
            </a:ext>
          </a:extLst>
        </xdr:cNvPr>
        <xdr:cNvSpPr txBox="1"/>
      </xdr:nvSpPr>
      <xdr:spPr>
        <a:xfrm>
          <a:off x="5099685" y="1731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69</xdr:row>
      <xdr:rowOff>0</xdr:rowOff>
    </xdr:from>
    <xdr:ext cx="184731" cy="264560"/>
    <xdr:sp macro="" textlink="">
      <xdr:nvSpPr>
        <xdr:cNvPr id="5" name="TextBox 2">
          <a:extLst>
            <a:ext uri="{FF2B5EF4-FFF2-40B4-BE49-F238E27FC236}">
              <a16:creationId xmlns:a16="http://schemas.microsoft.com/office/drawing/2014/main" id="{3ECBCCA3-3AA4-4691-9E07-39A306F74913}"/>
            </a:ext>
          </a:extLst>
        </xdr:cNvPr>
        <xdr:cNvSpPr txBox="1"/>
      </xdr:nvSpPr>
      <xdr:spPr>
        <a:xfrm>
          <a:off x="4324267" y="1731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69</xdr:row>
      <xdr:rowOff>0</xdr:rowOff>
    </xdr:from>
    <xdr:ext cx="184731" cy="264560"/>
    <xdr:sp macro="" textlink="">
      <xdr:nvSpPr>
        <xdr:cNvPr id="6" name="TextBox 288">
          <a:extLst>
            <a:ext uri="{FF2B5EF4-FFF2-40B4-BE49-F238E27FC236}">
              <a16:creationId xmlns:a16="http://schemas.microsoft.com/office/drawing/2014/main" id="{D4A1F3B3-C69E-467C-AD7E-1857635A1419}"/>
            </a:ext>
          </a:extLst>
        </xdr:cNvPr>
        <xdr:cNvSpPr txBox="1"/>
      </xdr:nvSpPr>
      <xdr:spPr>
        <a:xfrm>
          <a:off x="4101071" y="1731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69</xdr:row>
      <xdr:rowOff>0</xdr:rowOff>
    </xdr:from>
    <xdr:ext cx="184731" cy="264560"/>
    <xdr:sp macro="" textlink="">
      <xdr:nvSpPr>
        <xdr:cNvPr id="7" name="TextBox 289">
          <a:extLst>
            <a:ext uri="{FF2B5EF4-FFF2-40B4-BE49-F238E27FC236}">
              <a16:creationId xmlns:a16="http://schemas.microsoft.com/office/drawing/2014/main" id="{EDFF9212-1AFC-4A2E-ADFE-98EE1BA01B8D}"/>
            </a:ext>
          </a:extLst>
        </xdr:cNvPr>
        <xdr:cNvSpPr txBox="1"/>
      </xdr:nvSpPr>
      <xdr:spPr>
        <a:xfrm>
          <a:off x="4101071" y="1731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69</xdr:row>
      <xdr:rowOff>0</xdr:rowOff>
    </xdr:from>
    <xdr:ext cx="184731" cy="264560"/>
    <xdr:sp macro="" textlink="">
      <xdr:nvSpPr>
        <xdr:cNvPr id="8" name="TextBox 290">
          <a:extLst>
            <a:ext uri="{FF2B5EF4-FFF2-40B4-BE49-F238E27FC236}">
              <a16:creationId xmlns:a16="http://schemas.microsoft.com/office/drawing/2014/main" id="{A40A42B2-1ECE-4C52-AB07-D883C8339646}"/>
            </a:ext>
          </a:extLst>
        </xdr:cNvPr>
        <xdr:cNvSpPr txBox="1"/>
      </xdr:nvSpPr>
      <xdr:spPr>
        <a:xfrm>
          <a:off x="4101071" y="1731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oneCellAnchor>
    <xdr:from>
      <xdr:col>0</xdr:col>
      <xdr:colOff>0</xdr:colOff>
      <xdr:row>69</xdr:row>
      <xdr:rowOff>0</xdr:rowOff>
    </xdr:from>
    <xdr:ext cx="184731" cy="264560"/>
    <xdr:sp macro="" textlink="">
      <xdr:nvSpPr>
        <xdr:cNvPr id="9" name="TextBox 291">
          <a:extLst>
            <a:ext uri="{FF2B5EF4-FFF2-40B4-BE49-F238E27FC236}">
              <a16:creationId xmlns:a16="http://schemas.microsoft.com/office/drawing/2014/main" id="{662D43AC-C4C3-4B8E-BB73-96AE8760DF45}"/>
            </a:ext>
          </a:extLst>
        </xdr:cNvPr>
        <xdr:cNvSpPr txBox="1"/>
      </xdr:nvSpPr>
      <xdr:spPr>
        <a:xfrm>
          <a:off x="4101071" y="17316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hr-H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govrni%20tro&#353;kovnik%20%20IZGRADNJA%20J%20-%20VG%20od%200+000%20DO%206+3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Anja\_PROJEKTI%20U%20IZRADI\Etno%20muzej%20Veliko%20Trojstvo%20ViK\TRO&#352;KOVNIK\Tro&#353;kovnik_Etno_VT_ViK_202207.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1_Projekti/270_2016%20Samostan%20Ivanec/_Tro&#353;kovnik%20%20Samostan%20Ivanec_nije%20za%20van.xlsm" TargetMode="External"/><Relationship Id="rId1" Type="http://schemas.openxmlformats.org/officeDocument/2006/relationships/externalLinkPath" Target="/1_Projekti/270_2016%20Samostan%20Ivanec/_Tro&#353;kovnik%20%20Samostan%20Ivanec_nije%20za%20van.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arcius\d\Dokumente%20und%20Einstellungen\kdost\Lokale%20Einstellungen\Temporary%20Internet%20Files\OLK4\offen%20LIDL-Troskovnik-16-17-18-prometnice%20ograda%20i%20krajobraz.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torage\data1%20(d)\P%200134%20-%20Alca%20kukuzovac\backup%20dalibor\PODLOGE\bero%20werkos\RN%20018-07-KU%20Krajobrazno%20&#272;akovo-Sredanci\Ugovorni%20tro&#353;kovnik%20KRAJOBRAZ%20&#272;AKOVO%20-%20SREDANCI.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posao/Plinacro/primavera%20d/2.%20UT%20KNJIGA%204A%20Telekomunikacije.xls" TargetMode="External"/><Relationship Id="rId1" Type="http://schemas.openxmlformats.org/officeDocument/2006/relationships/externalLinkPath" Target="/posao/Plinacro/primavera%20d/2.%20UT%20KNJIGA%204A%20Telekomunikacij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vana-m\D\farma-SLAscaK\TEND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KTORI"/>
      <sheetName val="1-GL.TRASA I OBJEKTI"/>
      <sheetName val="VODOVOD,KANALIZACIJA,.... "/>
      <sheetName val="REKAPITULACIJA"/>
      <sheetName val="1-GL_TRASA_I_OBJEKTI"/>
      <sheetName val="VODOVOD,KANALIZACIJA,_____"/>
      <sheetName val="1-GL_TRASA_I_OBJEKTI1"/>
      <sheetName val="VODOVOD,KANALIZACIJA,_____1"/>
      <sheetName val="1-GL_TRASA_I_OBJEKTI2"/>
      <sheetName val="VODOVOD,KANALIZACIJA,_____2"/>
      <sheetName val="1-GL_TRASA_I_OBJEKTI3"/>
      <sheetName val="VODOVOD,KANALIZACIJA,_____3"/>
      <sheetName val="1-GL_TRASA_I_OBJEKTI7"/>
      <sheetName val="VODOVOD,KANALIZACIJA,_____7"/>
      <sheetName val="1-GL_TRASA_I_OBJEKTI5"/>
      <sheetName val="VODOVOD,KANALIZACIJA,_____5"/>
      <sheetName val="1-GL_TRASA_I_OBJEKTI4"/>
      <sheetName val="VODOVOD,KANALIZACIJA,_____4"/>
      <sheetName val="1-GL_TRASA_I_OBJEKTI6"/>
      <sheetName val="VODOVOD,KANALIZACIJA,_____6"/>
      <sheetName val="1-GL_TRASA_I_OBJEKTI8"/>
      <sheetName val="VODOVOD,KANALIZACIJA,_____8"/>
    </sheetNames>
    <sheetDataSet>
      <sheetData sheetId="0" refreshError="1">
        <row r="4">
          <cell r="B4">
            <v>0.95299999999999996</v>
          </cell>
        </row>
      </sheetData>
      <sheetData sheetId="1" refreshError="1"/>
      <sheetData sheetId="2" refreshError="1"/>
      <sheetData sheetId="3" refreshError="1"/>
      <sheetData sheetId="4"/>
      <sheetData sheetId="5"/>
      <sheetData sheetId="6"/>
      <sheetData sheetId="7"/>
      <sheetData sheetId="8"/>
      <sheetData sheetId="9"/>
      <sheetData sheetId="10" refreshError="1"/>
      <sheetData sheetId="11" refreshError="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2_VIK"/>
      <sheetName val="Kižlin vik"/>
      <sheetName val="VODOVOD"/>
      <sheetName val="KANALIZACIJA"/>
      <sheetName val="RO"/>
    </sheetNames>
    <sheetDataSet>
      <sheetData sheetId="0" refreshError="1"/>
      <sheetData sheetId="1" refreshError="1"/>
      <sheetData sheetId="2" refreshError="1"/>
      <sheetData sheetId="3">
        <row r="5">
          <cell r="N5">
            <v>0</v>
          </cell>
        </row>
      </sheetData>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UNP"/>
      <sheetName val="N Plin"/>
      <sheetName val="M Plin"/>
      <sheetName val="Gr"/>
      <sheetName val="Hl"/>
      <sheetName val="Vent"/>
      <sheetName val="Kanalizacija"/>
      <sheetName val="Vodovod"/>
      <sheetName val="POMOĆNI"/>
      <sheetName val="REKAPIT."/>
      <sheetName val="Plin UNP"/>
      <sheetName val="Plin nemjereni"/>
      <sheetName val="Plin mjereni"/>
      <sheetName val="Instalacija grijanja"/>
      <sheetName val="Instalacija hlađenja"/>
      <sheetName val="Instalacija ventilacije"/>
      <sheetName val="Rekapitulacija"/>
    </sheetNames>
    <sheetDataSet>
      <sheetData sheetId="0"/>
      <sheetData sheetId="1"/>
      <sheetData sheetId="2"/>
      <sheetData sheetId="3"/>
      <sheetData sheetId="4"/>
      <sheetData sheetId="5"/>
      <sheetData sheetId="6"/>
      <sheetData sheetId="7"/>
      <sheetData sheetId="8">
        <row r="56">
          <cell r="B56" t="str">
            <v xml:space="preserve"> - horizontalna ugradnja kolektora na ravni krov </v>
          </cell>
          <cell r="L56" t="str">
            <v xml:space="preserve"> - ugradnja na ravni krov</v>
          </cell>
        </row>
        <row r="57">
          <cell r="B57" t="str">
            <v xml:space="preserve"> - vertikalna ugradnja kolektora na ravni krov </v>
          </cell>
          <cell r="L57" t="str">
            <v xml:space="preserve"> - 1. polje ugradnja na kosi krov (standardni crijep - Bramac, Tondach)</v>
          </cell>
        </row>
        <row r="58">
          <cell r="B58" t="str">
            <v xml:space="preserve"> - hor. ugradnja jedan do drugog na kosi krov (standardni crijep - Bramac, Tondach)</v>
          </cell>
          <cell r="L58" t="str">
            <v xml:space="preserve"> - 1. polje ugradnja na kosi krov (valoviti crijep, šindra)</v>
          </cell>
        </row>
        <row r="59">
          <cell r="B59" t="str">
            <v xml:space="preserve"> - hor. ugradnja jedan do drugog na kosi krov (valoviti crijep, šindra)</v>
          </cell>
          <cell r="L59" t="str">
            <v xml:space="preserve"> - 1. polje ugradnja na kosi krov (biber crijep, šindra)</v>
          </cell>
        </row>
        <row r="60">
          <cell r="B60" t="str">
            <v xml:space="preserve"> - hor. ugradnja jedan do drugog na kosi krov (ostali tipovi krova)</v>
          </cell>
        </row>
        <row r="61">
          <cell r="B61" t="str">
            <v xml:space="preserve"> - vert. ugradnja jedan do drugog na kosi krov (standardni crijep - Bramac, Tondach)</v>
          </cell>
        </row>
        <row r="62">
          <cell r="B62" t="str">
            <v xml:space="preserve"> - vert. ugradnja jedan do drugog na kosi krov (valoviti crijep, šindra)</v>
          </cell>
        </row>
        <row r="63">
          <cell r="B63" t="str">
            <v xml:space="preserve"> - vert. ugradnja jedan do drugog na kosi krov (ostali tipovi krova)</v>
          </cell>
        </row>
        <row r="64">
          <cell r="B64" t="str">
            <v xml:space="preserve"> - hor. ugradnja jedan iznad drugog na kosi krov (standardni crijep - Bramac, Tondach)</v>
          </cell>
        </row>
        <row r="65">
          <cell r="B65" t="str">
            <v xml:space="preserve"> - hor. ugradnja jedan iznad drugog na kosi krov (valoviti crijep, šindra)</v>
          </cell>
        </row>
        <row r="66">
          <cell r="B66" t="str">
            <v xml:space="preserve"> - hor. ugradnja jedan iznad drugog na kosi krov (ostali tipovi krova)</v>
          </cell>
        </row>
        <row r="67">
          <cell r="B67" t="str">
            <v xml:space="preserve"> - vert. ugradnja jedan iznad drugog na kosi krov (standardni crijep - Bramac, Tondach)</v>
          </cell>
        </row>
        <row r="68">
          <cell r="B68" t="str">
            <v xml:space="preserve"> - vert. ugradnja jedan iznad drugog na kosi krov (valoviti crijep, šindra)</v>
          </cell>
        </row>
        <row r="69">
          <cell r="B69" t="str">
            <v xml:space="preserve"> - vert. ugradnja jedan iznad drugog na kosi krov (ostali tipovi krova)</v>
          </cell>
        </row>
        <row r="76">
          <cell r="B76" t="str">
            <v xml:space="preserve"> - ugradnja na kosi krov</v>
          </cell>
        </row>
        <row r="77">
          <cell r="B77" t="str">
            <v xml:space="preserve"> - ugradnja na ravni krov</v>
          </cell>
        </row>
      </sheetData>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kapitulacija"/>
      <sheetName val="16. Prometnice"/>
      <sheetName val="17. Ograda"/>
      <sheetName val="18. Krajobraz"/>
      <sheetName val="16_ Prometnice"/>
      <sheetName val="16__Prometnice"/>
      <sheetName val="17__Ograda"/>
      <sheetName val="18__Krajobraz"/>
      <sheetName val="16__Prometnice1"/>
      <sheetName val="17__Ograda1"/>
      <sheetName val="18__Krajobraz1"/>
      <sheetName val="16__Prometnice2"/>
      <sheetName val="16__Prometnice7"/>
      <sheetName val="17__Ograda4"/>
      <sheetName val="18__Krajobraz4"/>
      <sheetName val="16__Prometnice8"/>
      <sheetName val="16__Prometnice5"/>
      <sheetName val="17__Ograda3"/>
      <sheetName val="18__Krajobraz3"/>
      <sheetName val="16__Prometnice6"/>
      <sheetName val="16__Prometnice3"/>
      <sheetName val="17__Ograda2"/>
      <sheetName val="18__Krajobraz2"/>
      <sheetName val="16__Prometnice4"/>
      <sheetName val="TROŠKOVNIK"/>
      <sheetName val="16__Prometnice9"/>
      <sheetName val="17__Ograda5"/>
      <sheetName val="18__Krajobraz5"/>
      <sheetName val="16__Prometnice10"/>
      <sheetName val="soboslik"/>
      <sheetName val="elektr"/>
      <sheetName val="plin"/>
      <sheetName val="ZEMLJAN"/>
      <sheetName val="razni "/>
      <sheetName val="izolacija"/>
      <sheetName val="oprema dvor."/>
      <sheetName val="okoliš"/>
      <sheetName val="offen LIDL-Troskovnik-16-17-18-"/>
      <sheetName val="V-LEVEL KRILO"/>
      <sheetName val="V-LEVEL BAZEN"/>
      <sheetName val="11 PARKING br.6.1"/>
      <sheetName val="13 ENTRY PIAZZA"/>
      <sheetName val="V LEVEL ZONA"/>
      <sheetName val="proračun"/>
      <sheetName val="elektro"/>
      <sheetName val="el_sunčana_el"/>
      <sheetName val="f.bazenska tehnika"/>
      <sheetName val="16__Prometnice11"/>
      <sheetName val="17__Ograda6"/>
      <sheetName val="18__Krajobraz6"/>
      <sheetName val="16__Prometnice12"/>
      <sheetName val="razni_"/>
      <sheetName val="oprema_dvor_"/>
      <sheetName val="offen_LIDL-Troskovnik-16-17-18-"/>
      <sheetName val="V-LEVEL_KRILO"/>
      <sheetName val="V-LEVEL_BAZEN"/>
      <sheetName val="11_PARKING_br_6_1"/>
      <sheetName val="13_ENTRY_PIAZZA"/>
      <sheetName val="V_LEVEL_ZONA"/>
      <sheetName val="koeficijenti"/>
      <sheetName val="proračun gubitaka"/>
      <sheetName val="Faktori"/>
      <sheetName val="16__Prometnice13"/>
      <sheetName val="17__Ograda7"/>
      <sheetName val="18__Krajobraz7"/>
      <sheetName val="16__Prometnice14"/>
      <sheetName val="razni_1"/>
      <sheetName val="oprema_dvor_1"/>
      <sheetName val="offen_LIDL-Troskovnik-16-17-181"/>
      <sheetName val="V-LEVEL_KRILO1"/>
      <sheetName val="V-LEVEL_BAZEN1"/>
      <sheetName val="11_PARKING_br_6_11"/>
      <sheetName val="13_ENTRY_PIAZZA1"/>
      <sheetName val="V_LEVEL_ZONA1"/>
      <sheetName val="proračun_gubitaka"/>
      <sheetName val="Hotel kolicine"/>
      <sheetName val="ab"/>
      <sheetName val="zidarski"/>
      <sheetName val="16__Prometnice19"/>
      <sheetName val="17__Ograda10"/>
      <sheetName val="18__Krajobraz10"/>
      <sheetName val="16__Prometnice20"/>
      <sheetName val="razni_4"/>
      <sheetName val="oprema_dvor_4"/>
      <sheetName val="offen_LIDL-Troskovnik-16-17-184"/>
      <sheetName val="V-LEVEL_KRILO4"/>
      <sheetName val="V-LEVEL_BAZEN4"/>
      <sheetName val="11_PARKING_br_6_14"/>
      <sheetName val="13_ENTRY_PIAZZA4"/>
      <sheetName val="V_LEVEL_ZONA4"/>
      <sheetName val="16__Prometnice15"/>
      <sheetName val="17__Ograda8"/>
      <sheetName val="18__Krajobraz8"/>
      <sheetName val="16__Prometnice16"/>
      <sheetName val="razni_2"/>
      <sheetName val="oprema_dvor_2"/>
      <sheetName val="offen_LIDL-Troskovnik-16-17-182"/>
      <sheetName val="V-LEVEL_KRILO2"/>
      <sheetName val="V-LEVEL_BAZEN2"/>
      <sheetName val="11_PARKING_br_6_12"/>
      <sheetName val="13_ENTRY_PIAZZA2"/>
      <sheetName val="V_LEVEL_ZONA2"/>
      <sheetName val="16__Prometnice17"/>
      <sheetName val="17__Ograda9"/>
      <sheetName val="18__Krajobraz9"/>
      <sheetName val="16__Prometnice18"/>
      <sheetName val="razni_3"/>
      <sheetName val="oprema_dvor_3"/>
      <sheetName val="offen_LIDL-Troskovnik-16-17-183"/>
      <sheetName val="V-LEVEL_KRILO3"/>
      <sheetName val="V-LEVEL_BAZEN3"/>
      <sheetName val="11_PARKING_br_6_13"/>
      <sheetName val="13_ENTRY_PIAZZA3"/>
      <sheetName val="V_LEVEL_ZONA3"/>
      <sheetName val="viiic.0.e"/>
      <sheetName val="i a_gradevinski radovi"/>
      <sheetName val="1_an_vik"/>
      <sheetName val="i.1 zemljani radovi"/>
      <sheetName val="i.2 betonski i ab radovi"/>
      <sheetName val="i.3 zidarski radovi"/>
      <sheetName val="i.5 keramičarski radovi"/>
      <sheetName val="i.6 kamenorezački"/>
      <sheetName val="POMOĆNI"/>
      <sheetName val="Parametri i analize"/>
      <sheetName val="Aktivni"/>
      <sheetName val="dvorana"/>
      <sheetName val="elektro_trosk"/>
      <sheetName val="5_IZOLATERSKI RADOVI"/>
      <sheetName val="16__Prometnice21"/>
      <sheetName val="17__Ograda11"/>
      <sheetName val="18__Krajobraz11"/>
      <sheetName val="16__Prometnice22"/>
      <sheetName val="razni_5"/>
      <sheetName val="oprema_dvor_5"/>
      <sheetName val="offen_LIDL-Troskovnik-16-17-185"/>
      <sheetName val="f_bazenska_tehnika"/>
      <sheetName val="V-LEVEL_KRILO5"/>
      <sheetName val="V-LEVEL_BAZEN5"/>
      <sheetName val="11_PARKING_br_6_15"/>
      <sheetName val="13_ENTRY_PIAZZA5"/>
      <sheetName val="V_LEVEL_ZONA5"/>
      <sheetName val="proračun_gubitaka1"/>
      <sheetName val="Hotel_kolicine"/>
      <sheetName val="i_1_zemljani_radovi"/>
      <sheetName val="i_2_betonski_i_ab_radovi"/>
      <sheetName val="i_3_zidarski_radovi"/>
      <sheetName val="i_5_keramičarski_radovi"/>
      <sheetName val="i_6_kamenorezački"/>
      <sheetName val="5_IZOLATERSKI_RADOVI"/>
      <sheetName val="RAZNI RADOVI"/>
      <sheetName val="f_bazenska_tehnika1"/>
      <sheetName val="proračun_gubitaka2"/>
      <sheetName val="Hotel_kolicine1"/>
      <sheetName val="f_bazenska_tehnika2"/>
      <sheetName val="proračun_gubitaka3"/>
      <sheetName val="Hotel_kolicine2"/>
      <sheetName val="elektroinstalacije"/>
      <sheetName val="konzern-ratios"/>
      <sheetName val="TABLICA stvarnih količina-LED"/>
      <sheetName val="Automatika"/>
      <sheetName val="troskovnik"/>
      <sheetName val="Rabatte"/>
      <sheetName val="opći uvjeti"/>
      <sheetName val="16__Prometnice59"/>
      <sheetName val="17__Ograda30"/>
      <sheetName val="18__Krajobraz30"/>
      <sheetName val="16__Prometnice60"/>
      <sheetName val="razni_24"/>
      <sheetName val="oprema_dvor_24"/>
      <sheetName val="offen_LIDL-Troskovnik-16-17-124"/>
      <sheetName val="V-LEVEL_KRILO24"/>
      <sheetName val="V-LEVEL_BAZEN24"/>
      <sheetName val="11_PARKING_br_6_124"/>
      <sheetName val="13_ENTRY_PIAZZA24"/>
      <sheetName val="V_LEVEL_ZONA24"/>
      <sheetName val="proračun_gubitaka20"/>
      <sheetName val="f_bazenska_tehnika16"/>
      <sheetName val="Hotel_kolicine9"/>
      <sheetName val="16__Prometnice27"/>
      <sheetName val="17__Ograda14"/>
      <sheetName val="18__Krajobraz14"/>
      <sheetName val="16__Prometnice28"/>
      <sheetName val="razni_8"/>
      <sheetName val="oprema_dvor_8"/>
      <sheetName val="offen_LIDL-Troskovnik-16-17-188"/>
      <sheetName val="V-LEVEL_KRILO8"/>
      <sheetName val="V-LEVEL_BAZEN8"/>
      <sheetName val="11_PARKING_br_6_18"/>
      <sheetName val="13_ENTRY_PIAZZA8"/>
      <sheetName val="V_LEVEL_ZONA8"/>
      <sheetName val="proračun_gubitaka4"/>
      <sheetName val="16__Prometnice25"/>
      <sheetName val="17__Ograda13"/>
      <sheetName val="18__Krajobraz13"/>
      <sheetName val="16__Prometnice26"/>
      <sheetName val="razni_7"/>
      <sheetName val="oprema_dvor_7"/>
      <sheetName val="offen_LIDL-Troskovnik-16-17-187"/>
      <sheetName val="V-LEVEL_KRILO7"/>
      <sheetName val="V-LEVEL_BAZEN7"/>
      <sheetName val="11_PARKING_br_6_17"/>
      <sheetName val="13_ENTRY_PIAZZA7"/>
      <sheetName val="V_LEVEL_ZONA7"/>
      <sheetName val="16__Prometnice23"/>
      <sheetName val="17__Ograda12"/>
      <sheetName val="18__Krajobraz12"/>
      <sheetName val="16__Prometnice24"/>
      <sheetName val="razni_6"/>
      <sheetName val="oprema_dvor_6"/>
      <sheetName val="offen_LIDL-Troskovnik-16-17-186"/>
      <sheetName val="V-LEVEL_KRILO6"/>
      <sheetName val="V-LEVEL_BAZEN6"/>
      <sheetName val="11_PARKING_br_6_16"/>
      <sheetName val="13_ENTRY_PIAZZA6"/>
      <sheetName val="V_LEVEL_ZONA6"/>
      <sheetName val="16__Prometnice29"/>
      <sheetName val="17__Ograda15"/>
      <sheetName val="18__Krajobraz15"/>
      <sheetName val="16__Prometnice30"/>
      <sheetName val="razni_9"/>
      <sheetName val="oprema_dvor_9"/>
      <sheetName val="offen_LIDL-Troskovnik-16-17-189"/>
      <sheetName val="V-LEVEL_KRILO9"/>
      <sheetName val="V-LEVEL_BAZEN9"/>
      <sheetName val="11_PARKING_br_6_19"/>
      <sheetName val="13_ENTRY_PIAZZA9"/>
      <sheetName val="V_LEVEL_ZONA9"/>
      <sheetName val="proračun_gubitaka5"/>
      <sheetName val="16__Prometnice41"/>
      <sheetName val="17__Ograda21"/>
      <sheetName val="18__Krajobraz21"/>
      <sheetName val="16__Prometnice42"/>
      <sheetName val="razni_15"/>
      <sheetName val="oprema_dvor_15"/>
      <sheetName val="offen_LIDL-Troskovnik-16-17-115"/>
      <sheetName val="V-LEVEL_KRILO15"/>
      <sheetName val="V-LEVEL_BAZEN15"/>
      <sheetName val="11_PARKING_br_6_115"/>
      <sheetName val="13_ENTRY_PIAZZA15"/>
      <sheetName val="V_LEVEL_ZONA15"/>
      <sheetName val="proračun_gubitaka11"/>
      <sheetName val="f_bazenska_tehnika7"/>
      <sheetName val="16__Prometnice31"/>
      <sheetName val="17__Ograda16"/>
      <sheetName val="18__Krajobraz16"/>
      <sheetName val="16__Prometnice32"/>
      <sheetName val="razni_10"/>
      <sheetName val="oprema_dvor_10"/>
      <sheetName val="offen_LIDL-Troskovnik-16-17-110"/>
      <sheetName val="V-LEVEL_KRILO10"/>
      <sheetName val="V-LEVEL_BAZEN10"/>
      <sheetName val="11_PARKING_br_6_110"/>
      <sheetName val="13_ENTRY_PIAZZA10"/>
      <sheetName val="V_LEVEL_ZONA10"/>
      <sheetName val="proračun_gubitaka6"/>
      <sheetName val="16__Prometnice33"/>
      <sheetName val="17__Ograda17"/>
      <sheetName val="18__Krajobraz17"/>
      <sheetName val="16__Prometnice34"/>
      <sheetName val="razni_11"/>
      <sheetName val="oprema_dvor_11"/>
      <sheetName val="offen_LIDL-Troskovnik-16-17-111"/>
      <sheetName val="V-LEVEL_KRILO11"/>
      <sheetName val="V-LEVEL_BAZEN11"/>
      <sheetName val="11_PARKING_br_6_111"/>
      <sheetName val="13_ENTRY_PIAZZA11"/>
      <sheetName val="V_LEVEL_ZONA11"/>
      <sheetName val="proračun_gubitaka7"/>
      <sheetName val="f_bazenska_tehnika3"/>
      <sheetName val="16__Prometnice35"/>
      <sheetName val="17__Ograda18"/>
      <sheetName val="18__Krajobraz18"/>
      <sheetName val="16__Prometnice36"/>
      <sheetName val="razni_12"/>
      <sheetName val="oprema_dvor_12"/>
      <sheetName val="offen_LIDL-Troskovnik-16-17-112"/>
      <sheetName val="V-LEVEL_KRILO12"/>
      <sheetName val="V-LEVEL_BAZEN12"/>
      <sheetName val="11_PARKING_br_6_112"/>
      <sheetName val="13_ENTRY_PIAZZA12"/>
      <sheetName val="V_LEVEL_ZONA12"/>
      <sheetName val="proračun_gubitaka8"/>
      <sheetName val="f_bazenska_tehnika4"/>
      <sheetName val="16__Prometnice37"/>
      <sheetName val="17__Ograda19"/>
      <sheetName val="18__Krajobraz19"/>
      <sheetName val="16__Prometnice38"/>
      <sheetName val="razni_13"/>
      <sheetName val="oprema_dvor_13"/>
      <sheetName val="offen_LIDL-Troskovnik-16-17-113"/>
      <sheetName val="V-LEVEL_KRILO13"/>
      <sheetName val="V-LEVEL_BAZEN13"/>
      <sheetName val="11_PARKING_br_6_113"/>
      <sheetName val="13_ENTRY_PIAZZA13"/>
      <sheetName val="V_LEVEL_ZONA13"/>
      <sheetName val="proračun_gubitaka9"/>
      <sheetName val="f_bazenska_tehnika5"/>
      <sheetName val="16__Prometnice39"/>
      <sheetName val="17__Ograda20"/>
      <sheetName val="18__Krajobraz20"/>
      <sheetName val="16__Prometnice40"/>
      <sheetName val="razni_14"/>
      <sheetName val="oprema_dvor_14"/>
      <sheetName val="offen_LIDL-Troskovnik-16-17-114"/>
      <sheetName val="V-LEVEL_KRILO14"/>
      <sheetName val="V-LEVEL_BAZEN14"/>
      <sheetName val="11_PARKING_br_6_114"/>
      <sheetName val="13_ENTRY_PIAZZA14"/>
      <sheetName val="V_LEVEL_ZONA14"/>
      <sheetName val="proračun_gubitaka10"/>
      <sheetName val="f_bazenska_tehnika6"/>
      <sheetName val="16__Prometnice43"/>
      <sheetName val="17__Ograda22"/>
      <sheetName val="18__Krajobraz22"/>
      <sheetName val="16__Prometnice44"/>
      <sheetName val="razni_16"/>
      <sheetName val="oprema_dvor_16"/>
      <sheetName val="offen_LIDL-Troskovnik-16-17-116"/>
      <sheetName val="V-LEVEL_KRILO16"/>
      <sheetName val="V-LEVEL_BAZEN16"/>
      <sheetName val="11_PARKING_br_6_116"/>
      <sheetName val="13_ENTRY_PIAZZA16"/>
      <sheetName val="V_LEVEL_ZONA16"/>
      <sheetName val="proračun_gubitaka12"/>
      <sheetName val="f_bazenska_tehnika8"/>
      <sheetName val="16__Prometnice45"/>
      <sheetName val="17__Ograda23"/>
      <sheetName val="18__Krajobraz23"/>
      <sheetName val="16__Prometnice46"/>
      <sheetName val="razni_17"/>
      <sheetName val="oprema_dvor_17"/>
      <sheetName val="offen_LIDL-Troskovnik-16-17-117"/>
      <sheetName val="V-LEVEL_KRILO17"/>
      <sheetName val="V-LEVEL_BAZEN17"/>
      <sheetName val="11_PARKING_br_6_117"/>
      <sheetName val="13_ENTRY_PIAZZA17"/>
      <sheetName val="V_LEVEL_ZONA17"/>
      <sheetName val="proračun_gubitaka13"/>
      <sheetName val="f_bazenska_tehnika9"/>
      <sheetName val="16__Prometnice47"/>
      <sheetName val="17__Ograda24"/>
      <sheetName val="18__Krajobraz24"/>
      <sheetName val="16__Prometnice48"/>
      <sheetName val="razni_18"/>
      <sheetName val="oprema_dvor_18"/>
      <sheetName val="offen_LIDL-Troskovnik-16-17-118"/>
      <sheetName val="V-LEVEL_KRILO18"/>
      <sheetName val="V-LEVEL_BAZEN18"/>
      <sheetName val="11_PARKING_br_6_118"/>
      <sheetName val="13_ENTRY_PIAZZA18"/>
      <sheetName val="V_LEVEL_ZONA18"/>
      <sheetName val="proračun_gubitaka14"/>
      <sheetName val="f_bazenska_tehnika10"/>
      <sheetName val="Hotel_kolicine3"/>
      <sheetName val="16__Prometnice53"/>
      <sheetName val="17__Ograda27"/>
      <sheetName val="18__Krajobraz27"/>
      <sheetName val="16__Prometnice54"/>
      <sheetName val="razni_21"/>
      <sheetName val="oprema_dvor_21"/>
      <sheetName val="offen_LIDL-Troskovnik-16-17-121"/>
      <sheetName val="V-LEVEL_KRILO21"/>
      <sheetName val="V-LEVEL_BAZEN21"/>
      <sheetName val="11_PARKING_br_6_121"/>
      <sheetName val="13_ENTRY_PIAZZA21"/>
      <sheetName val="V_LEVEL_ZONA21"/>
      <sheetName val="proračun_gubitaka17"/>
      <sheetName val="f_bazenska_tehnika13"/>
      <sheetName val="Hotel_kolicine6"/>
      <sheetName val="16__Prometnice49"/>
      <sheetName val="17__Ograda25"/>
      <sheetName val="18__Krajobraz25"/>
      <sheetName val="16__Prometnice50"/>
      <sheetName val="razni_19"/>
      <sheetName val="oprema_dvor_19"/>
      <sheetName val="offen_LIDL-Troskovnik-16-17-119"/>
      <sheetName val="V-LEVEL_KRILO19"/>
      <sheetName val="V-LEVEL_BAZEN19"/>
      <sheetName val="11_PARKING_br_6_119"/>
      <sheetName val="13_ENTRY_PIAZZA19"/>
      <sheetName val="V_LEVEL_ZONA19"/>
      <sheetName val="proračun_gubitaka15"/>
      <sheetName val="f_bazenska_tehnika11"/>
      <sheetName val="Hotel_kolicine4"/>
      <sheetName val="16__Prometnice51"/>
      <sheetName val="17__Ograda26"/>
      <sheetName val="18__Krajobraz26"/>
      <sheetName val="16__Prometnice52"/>
      <sheetName val="razni_20"/>
      <sheetName val="oprema_dvor_20"/>
      <sheetName val="offen_LIDL-Troskovnik-16-17-120"/>
      <sheetName val="V-LEVEL_KRILO20"/>
      <sheetName val="V-LEVEL_BAZEN20"/>
      <sheetName val="11_PARKING_br_6_120"/>
      <sheetName val="13_ENTRY_PIAZZA20"/>
      <sheetName val="V_LEVEL_ZONA20"/>
      <sheetName val="proračun_gubitaka16"/>
      <sheetName val="f_bazenska_tehnika12"/>
      <sheetName val="Hotel_kolicine5"/>
      <sheetName val="16__Prometnice55"/>
      <sheetName val="17__Ograda28"/>
      <sheetName val="18__Krajobraz28"/>
      <sheetName val="16__Prometnice56"/>
      <sheetName val="razni_22"/>
      <sheetName val="oprema_dvor_22"/>
      <sheetName val="offen_LIDL-Troskovnik-16-17-122"/>
      <sheetName val="V-LEVEL_KRILO22"/>
      <sheetName val="V-LEVEL_BAZEN22"/>
      <sheetName val="11_PARKING_br_6_122"/>
      <sheetName val="13_ENTRY_PIAZZA22"/>
      <sheetName val="V_LEVEL_ZONA22"/>
      <sheetName val="proračun_gubitaka18"/>
      <sheetName val="f_bazenska_tehnika14"/>
      <sheetName val="Hotel_kolicine7"/>
      <sheetName val="16__Prometnice57"/>
      <sheetName val="17__Ograda29"/>
      <sheetName val="18__Krajobraz29"/>
      <sheetName val="16__Prometnice58"/>
      <sheetName val="razni_23"/>
      <sheetName val="oprema_dvor_23"/>
      <sheetName val="offen_LIDL-Troskovnik-16-17-123"/>
      <sheetName val="V-LEVEL_KRILO23"/>
      <sheetName val="V-LEVEL_BAZEN23"/>
      <sheetName val="11_PARKING_br_6_123"/>
      <sheetName val="13_ENTRY_PIAZZA23"/>
      <sheetName val="V_LEVEL_ZONA23"/>
      <sheetName val="proračun_gubitaka19"/>
      <sheetName val="f_bazenska_tehnika15"/>
      <sheetName val="Hotel_kolicine8"/>
      <sheetName val="16__Prometnice61"/>
      <sheetName val="17__Ograda31"/>
      <sheetName val="18__Krajobraz31"/>
      <sheetName val="16__Prometnice62"/>
      <sheetName val="razni_25"/>
      <sheetName val="oprema_dvor_25"/>
      <sheetName val="offen_LIDL-Troskovnik-16-17-125"/>
      <sheetName val="V-LEVEL_KRILO25"/>
      <sheetName val="V-LEVEL_BAZEN25"/>
      <sheetName val="11_PARKING_br_6_125"/>
      <sheetName val="13_ENTRY_PIAZZA25"/>
      <sheetName val="V_LEVEL_ZONA25"/>
      <sheetName val="proračun_gubitaka21"/>
      <sheetName val="f_bazenska_tehnika17"/>
      <sheetName val="Hotel_kolicine10"/>
      <sheetName val="16__Prometnice63"/>
      <sheetName val="17__Ograda32"/>
      <sheetName val="18__Krajobraz32"/>
      <sheetName val="16__Prometnice64"/>
      <sheetName val="razni_26"/>
      <sheetName val="oprema_dvor_26"/>
      <sheetName val="offen_LIDL-Troskovnik-16-17-126"/>
      <sheetName val="V-LEVEL_KRILO26"/>
      <sheetName val="V-LEVEL_BAZEN26"/>
      <sheetName val="11_PARKING_br_6_126"/>
      <sheetName val="13_ENTRY_PIAZZA26"/>
      <sheetName val="V_LEVEL_ZONA26"/>
      <sheetName val="proračun_gubitaka22"/>
      <sheetName val="f_bazenska_tehnika18"/>
      <sheetName val="Hotel_kolicine11"/>
      <sheetName val="16__Prometnice65"/>
      <sheetName val="17__Ograda33"/>
      <sheetName val="18__Krajobraz33"/>
      <sheetName val="16__Prometnice66"/>
      <sheetName val="razni_27"/>
      <sheetName val="oprema_dvor_27"/>
      <sheetName val="offen_LIDL-Troskovnik-16-17-127"/>
      <sheetName val="V-LEVEL_KRILO27"/>
      <sheetName val="V-LEVEL_BAZEN27"/>
      <sheetName val="11_PARKING_br_6_127"/>
      <sheetName val="13_ENTRY_PIAZZA27"/>
      <sheetName val="V_LEVEL_ZONA27"/>
      <sheetName val="proračun_gubitaka23"/>
      <sheetName val="f_bazenska_tehnika19"/>
      <sheetName val="Hotel_kolicine12"/>
      <sheetName val="viiic_0_e"/>
      <sheetName val="i_1_zemljani_radovi1"/>
      <sheetName val="i_2_betonski_i_ab_radovi1"/>
      <sheetName val="i_3_zidarski_radovi1"/>
      <sheetName val="i_5_keramičarski_radovi1"/>
      <sheetName val="i_6_kamenorezački1"/>
      <sheetName val="5_IZOLATERSKI_RADOVI1"/>
      <sheetName val="i_a_gradevinski_radovi"/>
      <sheetName val="RAZNI_RADOVI"/>
      <sheetName val="Parametri_i_analize"/>
      <sheetName val="viiic_0_e1"/>
      <sheetName val="i_a_gradevinski_radovi1"/>
      <sheetName val="viiic_0_e2"/>
      <sheetName val="i_1_zemljani_radovi2"/>
      <sheetName val="i_2_betonski_i_ab_radovi2"/>
      <sheetName val="i_3_zidarski_radovi2"/>
      <sheetName val="i_5_keramičarski_radovi2"/>
      <sheetName val="i_6_kamenorezački2"/>
      <sheetName val="i_a_gradevinski_radovi2"/>
      <sheetName val="viiic_0_e3"/>
      <sheetName val="i_1_zemljani_radovi3"/>
      <sheetName val="i_2_betonski_i_ab_radovi3"/>
      <sheetName val="i_3_zidarski_radovi3"/>
      <sheetName val="i_5_keramičarski_radovi3"/>
      <sheetName val="i_6_kamenorezački3"/>
      <sheetName val="i_a_gradevinski_radovi3"/>
      <sheetName val="Peering"/>
      <sheetName val="5_IZOLATERSKI_RADOVI2"/>
      <sheetName val="RAZNI_RADOVI1"/>
      <sheetName val="revenues"/>
      <sheetName val="Start"/>
      <sheetName val="market"/>
      <sheetName val="viiic_0_e4"/>
      <sheetName val="i_1_zemljani_radovi4"/>
      <sheetName val="i_2_betonski_i_ab_radovi4"/>
      <sheetName val="i_3_zidarski_radovi4"/>
      <sheetName val="i_5_keramičarski_radovi4"/>
      <sheetName val="i_6_kamenorezački4"/>
      <sheetName val="i_a_gradevinski_radovi4"/>
      <sheetName val="viiic_0_e5"/>
      <sheetName val="i_1_zemljani_radovi5"/>
      <sheetName val="i_2_betonski_i_ab_radovi5"/>
      <sheetName val="i_3_zidarski_radovi5"/>
      <sheetName val="i_5_keramičarski_radovi5"/>
      <sheetName val="i_6_kamenorezački5"/>
      <sheetName val="i_a_gradevinski_radovi5"/>
      <sheetName val="Parametri_i_analize1"/>
      <sheetName val="viiic_0_e6"/>
      <sheetName val="i_1_zemljani_radovi6"/>
      <sheetName val="i_2_betonski_i_ab_radovi6"/>
      <sheetName val="i_3_zidarski_radovi6"/>
      <sheetName val="i_5_keramičarski_radovi6"/>
      <sheetName val="i_6_kamenorezački6"/>
      <sheetName val="i_a_gradevinski_radovi6"/>
      <sheetName val="5_IZOLATERSKI_RADOVI3"/>
      <sheetName val="RAZNI_RADOVI2"/>
      <sheetName val="Parametri_i_analize2"/>
      <sheetName val="viiic_0_e7"/>
      <sheetName val="i_1_zemljani_radovi7"/>
      <sheetName val="i_2_betonski_i_ab_radovi7"/>
      <sheetName val="i_3_zidarski_radovi7"/>
      <sheetName val="i_5_keramičarski_radovi7"/>
      <sheetName val="i_6_kamenorezački7"/>
      <sheetName val="i_a_gradevinski_radovi7"/>
      <sheetName val="5_IZOLATERSKI_RADOVI4"/>
      <sheetName val="RAZNI_RADOVI3"/>
      <sheetName val="Parametri_i_analize3"/>
      <sheetName val="viiic_0_e8"/>
      <sheetName val="i_1_zemljani_radovi8"/>
      <sheetName val="i_2_betonski_i_ab_radovi8"/>
      <sheetName val="i_3_zidarski_radovi8"/>
      <sheetName val="i_5_keramičarski_radovi8"/>
      <sheetName val="i_6_kamenorezački8"/>
      <sheetName val="i_a_gradevinski_radovi8"/>
      <sheetName val="5_IZOLATERSKI_RADOVI5"/>
      <sheetName val="RAZNI_RADOVI4"/>
      <sheetName val="Parametri_i_analize4"/>
      <sheetName val="viiic_0_e9"/>
      <sheetName val="i_1_zemljani_radovi9"/>
      <sheetName val="i_2_betonski_i_ab_radovi9"/>
      <sheetName val="i_3_zidarski_radovi9"/>
      <sheetName val="i_5_keramičarski_radovi9"/>
      <sheetName val="i_6_kamenorezački9"/>
      <sheetName val="i_a_gradevinski_radovi9"/>
      <sheetName val="5_IZOLATERSKI_RADOVI6"/>
      <sheetName val="RAZNI_RADOVI5"/>
      <sheetName val="Parametri_i_analize5"/>
      <sheetName val="viiic_0_e13"/>
      <sheetName val="Hotel_kolicine13"/>
      <sheetName val="i_1_zemljani_radovi13"/>
      <sheetName val="i_2_betonski_i_ab_radovi13"/>
      <sheetName val="i_3_zidarski_radovi13"/>
      <sheetName val="i_5_keramičarski_radovi13"/>
      <sheetName val="i_6_kamenorezački13"/>
      <sheetName val="i_a_gradevinski_radovi13"/>
      <sheetName val="5_IZOLATERSKI_RADOVI10"/>
      <sheetName val="RAZNI_RADOVI9"/>
      <sheetName val="Parametri_i_analize9"/>
      <sheetName val="viiic_0_e11"/>
      <sheetName val="i_1_zemljani_radovi11"/>
      <sheetName val="i_2_betonski_i_ab_radovi11"/>
      <sheetName val="i_3_zidarski_radovi11"/>
      <sheetName val="i_5_keramičarski_radovi11"/>
      <sheetName val="i_6_kamenorezački11"/>
      <sheetName val="i_a_gradevinski_radovi11"/>
      <sheetName val="5_IZOLATERSKI_RADOVI8"/>
      <sheetName val="RAZNI_RADOVI7"/>
      <sheetName val="Parametri_i_analize7"/>
      <sheetName val="viiic_0_e10"/>
      <sheetName val="i_1_zemljani_radovi10"/>
      <sheetName val="i_2_betonski_i_ab_radovi10"/>
      <sheetName val="i_3_zidarski_radovi10"/>
      <sheetName val="i_5_keramičarski_radovi10"/>
      <sheetName val="i_6_kamenorezački10"/>
      <sheetName val="i_a_gradevinski_radovi10"/>
      <sheetName val="5_IZOLATERSKI_RADOVI7"/>
      <sheetName val="RAZNI_RADOVI6"/>
      <sheetName val="Parametri_i_analize6"/>
      <sheetName val="viiic_0_e12"/>
      <sheetName val="i_1_zemljani_radovi12"/>
      <sheetName val="i_2_betonski_i_ab_radovi12"/>
      <sheetName val="i_3_zidarski_radovi12"/>
      <sheetName val="i_5_keramičarski_radovi12"/>
      <sheetName val="i_6_kamenorezački12"/>
      <sheetName val="i_a_gradevinski_radovi12"/>
      <sheetName val="5_IZOLATERSKI_RADOVI9"/>
      <sheetName val="RAZNI_RADOVI8"/>
      <sheetName val="Parametri_i_analize8"/>
      <sheetName val="viiic_0_e15"/>
      <sheetName val="Hotel_kolicine15"/>
      <sheetName val="i_1_zemljani_radovi15"/>
      <sheetName val="i_2_betonski_i_ab_radovi15"/>
      <sheetName val="i_3_zidarski_radovi15"/>
      <sheetName val="i_5_keramičarski_radovi15"/>
      <sheetName val="i_6_kamenorezački15"/>
      <sheetName val="i_a_gradevinski_radovi15"/>
      <sheetName val="5_IZOLATERSKI_RADOVI12"/>
      <sheetName val="RAZNI_RADOVI11"/>
      <sheetName val="Parametri_i_analize11"/>
      <sheetName val="viiic_0_e14"/>
      <sheetName val="Hotel_kolicine14"/>
      <sheetName val="i_1_zemljani_radovi14"/>
      <sheetName val="i_2_betonski_i_ab_radovi14"/>
      <sheetName val="i_3_zidarski_radovi14"/>
      <sheetName val="i_5_keramičarski_radovi14"/>
      <sheetName val="i_6_kamenorezački14"/>
      <sheetName val="i_a_gradevinski_radovi14"/>
      <sheetName val="5_IZOLATERSKI_RADOVI11"/>
      <sheetName val="RAZNI_RADOVI10"/>
      <sheetName val="Parametri_i_analize10"/>
      <sheetName val="viiic_0_e16"/>
      <sheetName val="Hotel_kolicine16"/>
      <sheetName val="i_1_zemljani_radovi16"/>
      <sheetName val="i_2_betonski_i_ab_radovi16"/>
      <sheetName val="i_3_zidarski_radovi16"/>
      <sheetName val="i_5_keramičarski_radovi16"/>
      <sheetName val="i_6_kamenorezački16"/>
      <sheetName val="i_a_gradevinski_radovi16"/>
      <sheetName val="5_IZOLATERSKI_RADOVI13"/>
      <sheetName val="RAZNI_RADOVI12"/>
      <sheetName val="Parametri_i_analize12"/>
      <sheetName val="16__Prometnice67"/>
      <sheetName val="17__Ograda34"/>
      <sheetName val="18__Krajobraz34"/>
      <sheetName val="16__Prometnice68"/>
      <sheetName val="razni_28"/>
      <sheetName val="oprema_dvor_28"/>
      <sheetName val="offen_LIDL-Troskovnik-16-17-128"/>
      <sheetName val="V-LEVEL_KRILO28"/>
      <sheetName val="V-LEVEL_BAZEN28"/>
      <sheetName val="11_PARKING_br_6_128"/>
      <sheetName val="13_ENTRY_PIAZZA28"/>
      <sheetName val="V_LEVEL_ZONA28"/>
      <sheetName val="proračun_gubitaka24"/>
      <sheetName val="f_bazenska_tehnika20"/>
      <sheetName val="viiic_0_e17"/>
      <sheetName val="Hotel_kolicine17"/>
      <sheetName val="i_1_zemljani_radovi17"/>
      <sheetName val="i_2_betonski_i_ab_radovi17"/>
      <sheetName val="i_3_zidarski_radovi17"/>
      <sheetName val="i_5_keramičarski_radovi17"/>
      <sheetName val="i_6_kamenorezački17"/>
      <sheetName val="i_a_gradevinski_radovi17"/>
      <sheetName val="5_IZOLATERSKI_RADOVI14"/>
      <sheetName val="RAZNI_RADOVI13"/>
      <sheetName val="Parametri_i_analize13"/>
    </sheetNames>
    <sheetDataSet>
      <sheetData sheetId="0" refreshError="1"/>
      <sheetData sheetId="1" refreshError="1">
        <row r="66">
          <cell r="G66">
            <v>81489.785000000003</v>
          </cell>
        </row>
        <row r="130">
          <cell r="G130" t="str">
            <v xml:space="preserve"> </v>
          </cell>
        </row>
        <row r="277">
          <cell r="G277" t="str">
            <v xml:space="preserve"> </v>
          </cell>
        </row>
        <row r="329">
          <cell r="G329" t="str">
            <v xml:space="preserve"> </v>
          </cell>
        </row>
      </sheetData>
      <sheetData sheetId="2" refreshError="1"/>
      <sheetData sheetId="3" refreshError="1"/>
      <sheetData sheetId="4">
        <row r="66">
          <cell r="G66">
            <v>81489.785000000003</v>
          </cell>
        </row>
      </sheetData>
      <sheetData sheetId="5">
        <row r="66">
          <cell r="G66">
            <v>81489.785000000003</v>
          </cell>
        </row>
      </sheetData>
      <sheetData sheetId="6"/>
      <sheetData sheetId="7"/>
      <sheetData sheetId="8">
        <row r="66">
          <cell r="G66">
            <v>81489.785000000003</v>
          </cell>
        </row>
      </sheetData>
      <sheetData sheetId="9">
        <row r="66">
          <cell r="G66">
            <v>81489.785000000003</v>
          </cell>
        </row>
      </sheetData>
      <sheetData sheetId="10">
        <row r="66">
          <cell r="G66">
            <v>81489.785000000003</v>
          </cell>
        </row>
      </sheetData>
      <sheetData sheetId="11">
        <row r="66">
          <cell r="G66">
            <v>81489.785000000003</v>
          </cell>
        </row>
      </sheetData>
      <sheetData sheetId="12">
        <row r="66">
          <cell r="G66">
            <v>81489.785000000003</v>
          </cell>
        </row>
      </sheetData>
      <sheetData sheetId="13">
        <row r="66">
          <cell r="G66">
            <v>81489.785000000003</v>
          </cell>
        </row>
      </sheetData>
      <sheetData sheetId="14">
        <row r="66">
          <cell r="G66">
            <v>81489.785000000003</v>
          </cell>
        </row>
      </sheetData>
      <sheetData sheetId="15">
        <row r="66">
          <cell r="G66">
            <v>81489.785000000003</v>
          </cell>
        </row>
      </sheetData>
      <sheetData sheetId="16">
        <row r="66">
          <cell r="G66">
            <v>81489.785000000003</v>
          </cell>
        </row>
      </sheetData>
      <sheetData sheetId="17">
        <row r="66">
          <cell r="G66">
            <v>81489.785000000003</v>
          </cell>
        </row>
      </sheetData>
      <sheetData sheetId="18">
        <row r="66">
          <cell r="G66">
            <v>81489.785000000003</v>
          </cell>
        </row>
      </sheetData>
      <sheetData sheetId="19">
        <row r="66">
          <cell r="G66">
            <v>81489.785000000003</v>
          </cell>
        </row>
      </sheetData>
      <sheetData sheetId="20">
        <row r="66">
          <cell r="G66">
            <v>81489.785000000003</v>
          </cell>
        </row>
      </sheetData>
      <sheetData sheetId="21">
        <row r="66">
          <cell r="G66">
            <v>81489.785000000003</v>
          </cell>
        </row>
      </sheetData>
      <sheetData sheetId="22">
        <row r="66">
          <cell r="G66">
            <v>81489.785000000003</v>
          </cell>
        </row>
      </sheetData>
      <sheetData sheetId="23"/>
      <sheetData sheetId="24" refreshError="1"/>
      <sheetData sheetId="25">
        <row r="66">
          <cell r="G66">
            <v>81489.785000000003</v>
          </cell>
        </row>
      </sheetData>
      <sheetData sheetId="26">
        <row r="66">
          <cell r="G66">
            <v>81489.785000000003</v>
          </cell>
        </row>
      </sheetData>
      <sheetData sheetId="27"/>
      <sheetData sheetId="28"/>
      <sheetData sheetId="29">
        <row r="66">
          <cell r="G66">
            <v>81489.785000000003</v>
          </cell>
        </row>
      </sheetData>
      <sheetData sheetId="30">
        <row r="66">
          <cell r="G66">
            <v>81489.785000000003</v>
          </cell>
        </row>
      </sheetData>
      <sheetData sheetId="31"/>
      <sheetData sheetId="32"/>
      <sheetData sheetId="33"/>
      <sheetData sheetId="34"/>
      <sheetData sheetId="35"/>
      <sheetData sheetId="36"/>
      <sheetData sheetId="37" refreshError="1"/>
      <sheetData sheetId="38">
        <row r="66">
          <cell r="G66">
            <v>81489.785000000003</v>
          </cell>
        </row>
      </sheetData>
      <sheetData sheetId="39">
        <row r="66">
          <cell r="G66">
            <v>81489.785000000003</v>
          </cell>
        </row>
      </sheetData>
      <sheetData sheetId="40">
        <row r="66">
          <cell r="G66">
            <v>81489.785000000003</v>
          </cell>
        </row>
      </sheetData>
      <sheetData sheetId="41">
        <row r="66">
          <cell r="G66">
            <v>81489.785000000003</v>
          </cell>
        </row>
      </sheetData>
      <sheetData sheetId="42">
        <row r="66">
          <cell r="G66">
            <v>81489.785000000003</v>
          </cell>
        </row>
      </sheetData>
      <sheetData sheetId="43">
        <row r="66">
          <cell r="G66">
            <v>81489.785000000003</v>
          </cell>
        </row>
      </sheetData>
      <sheetData sheetId="44">
        <row r="66">
          <cell r="G66">
            <v>81489.785000000003</v>
          </cell>
        </row>
      </sheetData>
      <sheetData sheetId="45" refreshError="1"/>
      <sheetData sheetId="46" refreshError="1"/>
      <sheetData sheetId="47">
        <row r="66">
          <cell r="G66">
            <v>81489.785000000003</v>
          </cell>
        </row>
      </sheetData>
      <sheetData sheetId="48">
        <row r="66">
          <cell r="G66">
            <v>81489.785000000003</v>
          </cell>
        </row>
      </sheetData>
      <sheetData sheetId="49">
        <row r="66">
          <cell r="G66">
            <v>81489.785000000003</v>
          </cell>
        </row>
      </sheetData>
      <sheetData sheetId="50">
        <row r="66">
          <cell r="G66">
            <v>81489.785000000003</v>
          </cell>
        </row>
      </sheetData>
      <sheetData sheetId="51">
        <row r="66">
          <cell r="G66">
            <v>81489.785000000003</v>
          </cell>
        </row>
      </sheetData>
      <sheetData sheetId="52">
        <row r="66">
          <cell r="G66">
            <v>81489.785000000003</v>
          </cell>
        </row>
      </sheetData>
      <sheetData sheetId="53">
        <row r="66">
          <cell r="G66">
            <v>81489.785000000003</v>
          </cell>
        </row>
      </sheetData>
      <sheetData sheetId="54">
        <row r="66">
          <cell r="G66">
            <v>81489.785000000003</v>
          </cell>
        </row>
      </sheetData>
      <sheetData sheetId="55">
        <row r="66">
          <cell r="G66">
            <v>81489.785000000003</v>
          </cell>
        </row>
      </sheetData>
      <sheetData sheetId="56">
        <row r="66">
          <cell r="G66">
            <v>81489.785000000003</v>
          </cell>
        </row>
      </sheetData>
      <sheetData sheetId="57">
        <row r="66">
          <cell r="G66">
            <v>81489.785000000003</v>
          </cell>
        </row>
      </sheetData>
      <sheetData sheetId="58">
        <row r="66">
          <cell r="G66">
            <v>81489.785000000003</v>
          </cell>
        </row>
      </sheetData>
      <sheetData sheetId="59" refreshError="1"/>
      <sheetData sheetId="60" refreshError="1"/>
      <sheetData sheetId="61" refreshError="1"/>
      <sheetData sheetId="62">
        <row r="66">
          <cell r="G66">
            <v>81489.785000000003</v>
          </cell>
        </row>
      </sheetData>
      <sheetData sheetId="63">
        <row r="66">
          <cell r="G66">
            <v>81489.785000000003</v>
          </cell>
        </row>
      </sheetData>
      <sheetData sheetId="64">
        <row r="66">
          <cell r="G66">
            <v>81489.785000000003</v>
          </cell>
        </row>
      </sheetData>
      <sheetData sheetId="65">
        <row r="66">
          <cell r="G66">
            <v>81489.785000000003</v>
          </cell>
        </row>
      </sheetData>
      <sheetData sheetId="66">
        <row r="66">
          <cell r="G66">
            <v>81489.785000000003</v>
          </cell>
        </row>
      </sheetData>
      <sheetData sheetId="67">
        <row r="66">
          <cell r="G66">
            <v>81489.785000000003</v>
          </cell>
        </row>
      </sheetData>
      <sheetData sheetId="68">
        <row r="66">
          <cell r="G66">
            <v>81489.785000000003</v>
          </cell>
        </row>
      </sheetData>
      <sheetData sheetId="69">
        <row r="66">
          <cell r="G66">
            <v>81489.785000000003</v>
          </cell>
        </row>
      </sheetData>
      <sheetData sheetId="70">
        <row r="66">
          <cell r="G66">
            <v>81489.785000000003</v>
          </cell>
        </row>
      </sheetData>
      <sheetData sheetId="71">
        <row r="66">
          <cell r="G66">
            <v>81489.785000000003</v>
          </cell>
        </row>
      </sheetData>
      <sheetData sheetId="72">
        <row r="66">
          <cell r="G66">
            <v>81489.785000000003</v>
          </cell>
        </row>
      </sheetData>
      <sheetData sheetId="73">
        <row r="66">
          <cell r="G66">
            <v>81489.785000000003</v>
          </cell>
        </row>
      </sheetData>
      <sheetData sheetId="74">
        <row r="66">
          <cell r="G66">
            <v>81489.785000000003</v>
          </cell>
        </row>
      </sheetData>
      <sheetData sheetId="75" refreshError="1"/>
      <sheetData sheetId="76" refreshError="1"/>
      <sheetData sheetId="77" refreshError="1"/>
      <sheetData sheetId="78">
        <row r="66">
          <cell r="G66">
            <v>81489.785000000003</v>
          </cell>
        </row>
      </sheetData>
      <sheetData sheetId="79">
        <row r="66">
          <cell r="G66">
            <v>81489.785000000003</v>
          </cell>
        </row>
      </sheetData>
      <sheetData sheetId="80">
        <row r="66">
          <cell r="G66">
            <v>81489.785000000003</v>
          </cell>
        </row>
      </sheetData>
      <sheetData sheetId="81">
        <row r="66">
          <cell r="G66">
            <v>81489.785000000003</v>
          </cell>
        </row>
      </sheetData>
      <sheetData sheetId="82">
        <row r="66">
          <cell r="G66">
            <v>81489.785000000003</v>
          </cell>
        </row>
      </sheetData>
      <sheetData sheetId="83">
        <row r="66">
          <cell r="G66">
            <v>81489.785000000003</v>
          </cell>
        </row>
      </sheetData>
      <sheetData sheetId="84">
        <row r="66">
          <cell r="G66">
            <v>81489.785000000003</v>
          </cell>
        </row>
      </sheetData>
      <sheetData sheetId="85">
        <row r="66">
          <cell r="G66">
            <v>81489.785000000003</v>
          </cell>
        </row>
      </sheetData>
      <sheetData sheetId="86">
        <row r="66">
          <cell r="G66">
            <v>81489.785000000003</v>
          </cell>
        </row>
      </sheetData>
      <sheetData sheetId="87">
        <row r="66">
          <cell r="G66">
            <v>81489.785000000003</v>
          </cell>
        </row>
      </sheetData>
      <sheetData sheetId="88">
        <row r="66">
          <cell r="G66">
            <v>81489.785000000003</v>
          </cell>
        </row>
      </sheetData>
      <sheetData sheetId="89">
        <row r="66">
          <cell r="G66">
            <v>81489.785000000003</v>
          </cell>
        </row>
      </sheetData>
      <sheetData sheetId="90">
        <row r="66">
          <cell r="G66">
            <v>81489.785000000003</v>
          </cell>
        </row>
      </sheetData>
      <sheetData sheetId="91">
        <row r="66">
          <cell r="G66">
            <v>81489.785000000003</v>
          </cell>
        </row>
      </sheetData>
      <sheetData sheetId="92">
        <row r="66">
          <cell r="G66">
            <v>81489.785000000003</v>
          </cell>
        </row>
      </sheetData>
      <sheetData sheetId="93">
        <row r="66">
          <cell r="G66">
            <v>81489.785000000003</v>
          </cell>
        </row>
      </sheetData>
      <sheetData sheetId="94">
        <row r="66">
          <cell r="G66">
            <v>81489.785000000003</v>
          </cell>
        </row>
      </sheetData>
      <sheetData sheetId="95">
        <row r="66">
          <cell r="G66">
            <v>81489.785000000003</v>
          </cell>
        </row>
      </sheetData>
      <sheetData sheetId="96">
        <row r="66">
          <cell r="G66">
            <v>81489.785000000003</v>
          </cell>
        </row>
      </sheetData>
      <sheetData sheetId="97">
        <row r="66">
          <cell r="G66">
            <v>81489.785000000003</v>
          </cell>
        </row>
      </sheetData>
      <sheetData sheetId="98">
        <row r="66">
          <cell r="G66">
            <v>81489.785000000003</v>
          </cell>
        </row>
      </sheetData>
      <sheetData sheetId="99">
        <row r="66">
          <cell r="G66">
            <v>81489.785000000003</v>
          </cell>
        </row>
      </sheetData>
      <sheetData sheetId="100">
        <row r="66">
          <cell r="G66">
            <v>81489.785000000003</v>
          </cell>
        </row>
      </sheetData>
      <sheetData sheetId="101">
        <row r="66">
          <cell r="G66">
            <v>81489.785000000003</v>
          </cell>
        </row>
      </sheetData>
      <sheetData sheetId="102">
        <row r="66">
          <cell r="G66">
            <v>81489.785000000003</v>
          </cell>
        </row>
      </sheetData>
      <sheetData sheetId="103">
        <row r="66">
          <cell r="G66">
            <v>81489.785000000003</v>
          </cell>
        </row>
      </sheetData>
      <sheetData sheetId="104">
        <row r="66">
          <cell r="G66">
            <v>81489.785000000003</v>
          </cell>
        </row>
      </sheetData>
      <sheetData sheetId="105">
        <row r="66">
          <cell r="G66">
            <v>81489.785000000003</v>
          </cell>
        </row>
      </sheetData>
      <sheetData sheetId="106">
        <row r="66">
          <cell r="G66">
            <v>81489.785000000003</v>
          </cell>
        </row>
      </sheetData>
      <sheetData sheetId="107">
        <row r="66">
          <cell r="G66">
            <v>81489.785000000003</v>
          </cell>
        </row>
      </sheetData>
      <sheetData sheetId="108">
        <row r="66">
          <cell r="G66">
            <v>81489.785000000003</v>
          </cell>
        </row>
      </sheetData>
      <sheetData sheetId="109">
        <row r="66">
          <cell r="G66">
            <v>81489.785000000003</v>
          </cell>
        </row>
      </sheetData>
      <sheetData sheetId="110"/>
      <sheetData sheetId="111"/>
      <sheetData sheetId="112"/>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ow r="66">
          <cell r="G66">
            <v>81489.785000000003</v>
          </cell>
        </row>
      </sheetData>
      <sheetData sheetId="129">
        <row r="66">
          <cell r="G66">
            <v>81489.785000000003</v>
          </cell>
        </row>
      </sheetData>
      <sheetData sheetId="130">
        <row r="66">
          <cell r="G66">
            <v>81489.785000000003</v>
          </cell>
        </row>
      </sheetData>
      <sheetData sheetId="131">
        <row r="66">
          <cell r="G66">
            <v>81489.785000000003</v>
          </cell>
        </row>
      </sheetData>
      <sheetData sheetId="132">
        <row r="66">
          <cell r="G66">
            <v>81489.785000000003</v>
          </cell>
        </row>
      </sheetData>
      <sheetData sheetId="133">
        <row r="66">
          <cell r="G66">
            <v>81489.785000000003</v>
          </cell>
        </row>
      </sheetData>
      <sheetData sheetId="134">
        <row r="66">
          <cell r="G66">
            <v>81489.785000000003</v>
          </cell>
        </row>
      </sheetData>
      <sheetData sheetId="135">
        <row r="66">
          <cell r="G66">
            <v>81489.785000000003</v>
          </cell>
        </row>
      </sheetData>
      <sheetData sheetId="136">
        <row r="66">
          <cell r="G66">
            <v>81489.785000000003</v>
          </cell>
        </row>
      </sheetData>
      <sheetData sheetId="137">
        <row r="66">
          <cell r="G66">
            <v>81489.785000000003</v>
          </cell>
        </row>
      </sheetData>
      <sheetData sheetId="138">
        <row r="66">
          <cell r="G66">
            <v>81489.785000000003</v>
          </cell>
        </row>
      </sheetData>
      <sheetData sheetId="139">
        <row r="66">
          <cell r="G66">
            <v>81489.785000000003</v>
          </cell>
        </row>
      </sheetData>
      <sheetData sheetId="140">
        <row r="66">
          <cell r="G66">
            <v>81489.785000000003</v>
          </cell>
        </row>
      </sheetData>
      <sheetData sheetId="141">
        <row r="66">
          <cell r="G66">
            <v>81489.785000000003</v>
          </cell>
        </row>
      </sheetData>
      <sheetData sheetId="142">
        <row r="66">
          <cell r="G66">
            <v>81489.785000000003</v>
          </cell>
        </row>
      </sheetData>
      <sheetData sheetId="143">
        <row r="66">
          <cell r="G66">
            <v>81489.785000000003</v>
          </cell>
        </row>
      </sheetData>
      <sheetData sheetId="144">
        <row r="66">
          <cell r="G66">
            <v>81489.785000000003</v>
          </cell>
        </row>
      </sheetData>
      <sheetData sheetId="145" refreshError="1"/>
      <sheetData sheetId="146" refreshError="1"/>
      <sheetData sheetId="147" refreshError="1"/>
      <sheetData sheetId="148" refreshError="1"/>
      <sheetData sheetId="149" refreshError="1"/>
      <sheetData sheetId="150" refreshError="1"/>
      <sheetData sheetId="151"/>
      <sheetData sheetId="152"/>
      <sheetData sheetId="153"/>
      <sheetData sheetId="154"/>
      <sheetData sheetId="155">
        <row r="66">
          <cell r="G66">
            <v>81489.785000000003</v>
          </cell>
        </row>
      </sheetData>
      <sheetData sheetId="156">
        <row r="66">
          <cell r="G66">
            <v>81489.785000000003</v>
          </cell>
        </row>
      </sheetData>
      <sheetData sheetId="157" refreshError="1"/>
      <sheetData sheetId="158" refreshError="1"/>
      <sheetData sheetId="159" refreshError="1"/>
      <sheetData sheetId="160" refreshError="1"/>
      <sheetData sheetId="161" refreshError="1"/>
      <sheetData sheetId="162" refreshError="1"/>
      <sheetData sheetId="163">
        <row r="66">
          <cell r="G66">
            <v>81489.785000000003</v>
          </cell>
        </row>
      </sheetData>
      <sheetData sheetId="164">
        <row r="66">
          <cell r="G66">
            <v>81489.785000000003</v>
          </cell>
        </row>
      </sheetData>
      <sheetData sheetId="165">
        <row r="66">
          <cell r="G66">
            <v>81489.785000000003</v>
          </cell>
        </row>
      </sheetData>
      <sheetData sheetId="166">
        <row r="66">
          <cell r="G66">
            <v>81489.785000000003</v>
          </cell>
        </row>
      </sheetData>
      <sheetData sheetId="167"/>
      <sheetData sheetId="168"/>
      <sheetData sheetId="169">
        <row r="66">
          <cell r="G66">
            <v>81489.785000000003</v>
          </cell>
        </row>
      </sheetData>
      <sheetData sheetId="170">
        <row r="66">
          <cell r="G66">
            <v>81489.785000000003</v>
          </cell>
        </row>
      </sheetData>
      <sheetData sheetId="171">
        <row r="66">
          <cell r="G66">
            <v>81489.785000000003</v>
          </cell>
        </row>
      </sheetData>
      <sheetData sheetId="172">
        <row r="66">
          <cell r="G66">
            <v>81489.785000000003</v>
          </cell>
        </row>
      </sheetData>
      <sheetData sheetId="173">
        <row r="66">
          <cell r="G66">
            <v>81489.785000000003</v>
          </cell>
        </row>
      </sheetData>
      <sheetData sheetId="174">
        <row r="66">
          <cell r="G66">
            <v>81489.785000000003</v>
          </cell>
        </row>
      </sheetData>
      <sheetData sheetId="175"/>
      <sheetData sheetId="176"/>
      <sheetData sheetId="177"/>
      <sheetData sheetId="178">
        <row r="66">
          <cell r="G66">
            <v>81489.785000000003</v>
          </cell>
        </row>
      </sheetData>
      <sheetData sheetId="179"/>
      <sheetData sheetId="180"/>
      <sheetData sheetId="181">
        <row r="66">
          <cell r="G66">
            <v>81489.785000000003</v>
          </cell>
        </row>
      </sheetData>
      <sheetData sheetId="182"/>
      <sheetData sheetId="183"/>
      <sheetData sheetId="184">
        <row r="66">
          <cell r="G66">
            <v>81489.785000000003</v>
          </cell>
        </row>
      </sheetData>
      <sheetData sheetId="185">
        <row r="66">
          <cell r="G66">
            <v>81489.785000000003</v>
          </cell>
        </row>
      </sheetData>
      <sheetData sheetId="186">
        <row r="66">
          <cell r="G66">
            <v>81489.785000000003</v>
          </cell>
        </row>
      </sheetData>
      <sheetData sheetId="187">
        <row r="66">
          <cell r="G66">
            <v>81489.785000000003</v>
          </cell>
        </row>
      </sheetData>
      <sheetData sheetId="188">
        <row r="66">
          <cell r="G66">
            <v>81489.785000000003</v>
          </cell>
        </row>
      </sheetData>
      <sheetData sheetId="189">
        <row r="66">
          <cell r="G66">
            <v>81489.785000000003</v>
          </cell>
        </row>
      </sheetData>
      <sheetData sheetId="190">
        <row r="66">
          <cell r="G66">
            <v>81489.785000000003</v>
          </cell>
        </row>
      </sheetData>
      <sheetData sheetId="191">
        <row r="66">
          <cell r="G66">
            <v>81489.785000000003</v>
          </cell>
        </row>
      </sheetData>
      <sheetData sheetId="192">
        <row r="66">
          <cell r="G66">
            <v>81489.785000000003</v>
          </cell>
        </row>
      </sheetData>
      <sheetData sheetId="193">
        <row r="66">
          <cell r="G66">
            <v>81489.785000000003</v>
          </cell>
        </row>
      </sheetData>
      <sheetData sheetId="194">
        <row r="66">
          <cell r="G66">
            <v>81489.785000000003</v>
          </cell>
        </row>
      </sheetData>
      <sheetData sheetId="195">
        <row r="66">
          <cell r="G66">
            <v>81489.785000000003</v>
          </cell>
        </row>
      </sheetData>
      <sheetData sheetId="196">
        <row r="66">
          <cell r="G66">
            <v>81489.785000000003</v>
          </cell>
        </row>
      </sheetData>
      <sheetData sheetId="197">
        <row r="66">
          <cell r="G66">
            <v>81489.785000000003</v>
          </cell>
        </row>
      </sheetData>
      <sheetData sheetId="198">
        <row r="66">
          <cell r="G66">
            <v>81489.785000000003</v>
          </cell>
        </row>
      </sheetData>
      <sheetData sheetId="199">
        <row r="66">
          <cell r="G66">
            <v>81489.785000000003</v>
          </cell>
        </row>
      </sheetData>
      <sheetData sheetId="200">
        <row r="66">
          <cell r="G66">
            <v>81489.785000000003</v>
          </cell>
        </row>
      </sheetData>
      <sheetData sheetId="201">
        <row r="66">
          <cell r="G66">
            <v>81489.785000000003</v>
          </cell>
        </row>
      </sheetData>
      <sheetData sheetId="202">
        <row r="66">
          <cell r="G66">
            <v>81489.785000000003</v>
          </cell>
        </row>
      </sheetData>
      <sheetData sheetId="203">
        <row r="66">
          <cell r="G66">
            <v>81489.785000000003</v>
          </cell>
        </row>
      </sheetData>
      <sheetData sheetId="204">
        <row r="66">
          <cell r="G66">
            <v>81489.785000000003</v>
          </cell>
        </row>
      </sheetData>
      <sheetData sheetId="205">
        <row r="66">
          <cell r="G66">
            <v>81489.785000000003</v>
          </cell>
        </row>
      </sheetData>
      <sheetData sheetId="206">
        <row r="66">
          <cell r="G66">
            <v>81489.785000000003</v>
          </cell>
        </row>
      </sheetData>
      <sheetData sheetId="207">
        <row r="66">
          <cell r="G66">
            <v>81489.785000000003</v>
          </cell>
        </row>
      </sheetData>
      <sheetData sheetId="208">
        <row r="66">
          <cell r="G66">
            <v>81489.785000000003</v>
          </cell>
        </row>
      </sheetData>
      <sheetData sheetId="209">
        <row r="66">
          <cell r="G66">
            <v>81489.785000000003</v>
          </cell>
        </row>
      </sheetData>
      <sheetData sheetId="210">
        <row r="66">
          <cell r="G66">
            <v>81489.785000000003</v>
          </cell>
        </row>
      </sheetData>
      <sheetData sheetId="211">
        <row r="66">
          <cell r="G66">
            <v>81489.785000000003</v>
          </cell>
        </row>
      </sheetData>
      <sheetData sheetId="212">
        <row r="66">
          <cell r="G66">
            <v>81489.785000000003</v>
          </cell>
        </row>
      </sheetData>
      <sheetData sheetId="213">
        <row r="66">
          <cell r="G66">
            <v>81489.785000000003</v>
          </cell>
        </row>
      </sheetData>
      <sheetData sheetId="214">
        <row r="66">
          <cell r="G66">
            <v>81489.785000000003</v>
          </cell>
        </row>
      </sheetData>
      <sheetData sheetId="215">
        <row r="66">
          <cell r="G66">
            <v>81489.785000000003</v>
          </cell>
        </row>
      </sheetData>
      <sheetData sheetId="216"/>
      <sheetData sheetId="217"/>
      <sheetData sheetId="218"/>
      <sheetData sheetId="219"/>
      <sheetData sheetId="220"/>
      <sheetData sheetId="221"/>
      <sheetData sheetId="222"/>
      <sheetData sheetId="223"/>
      <sheetData sheetId="224"/>
      <sheetData sheetId="225"/>
      <sheetData sheetId="226">
        <row r="66">
          <cell r="G66">
            <v>81489.785000000003</v>
          </cell>
        </row>
      </sheetData>
      <sheetData sheetId="227"/>
      <sheetData sheetId="228">
        <row r="66">
          <cell r="G66">
            <v>81489.785000000003</v>
          </cell>
        </row>
      </sheetData>
      <sheetData sheetId="229"/>
      <sheetData sheetId="230">
        <row r="66">
          <cell r="G66">
            <v>81489.785000000003</v>
          </cell>
        </row>
      </sheetData>
      <sheetData sheetId="231"/>
      <sheetData sheetId="232"/>
      <sheetData sheetId="233"/>
      <sheetData sheetId="234">
        <row r="66">
          <cell r="G66">
            <v>81489.785000000003</v>
          </cell>
        </row>
      </sheetData>
      <sheetData sheetId="235">
        <row r="66">
          <cell r="G66">
            <v>81489.785000000003</v>
          </cell>
        </row>
      </sheetData>
      <sheetData sheetId="236">
        <row r="66">
          <cell r="G66">
            <v>81489.785000000003</v>
          </cell>
        </row>
      </sheetData>
      <sheetData sheetId="237">
        <row r="66">
          <cell r="G66">
            <v>81489.785000000003</v>
          </cell>
        </row>
      </sheetData>
      <sheetData sheetId="238">
        <row r="66">
          <cell r="G66">
            <v>81489.785000000003</v>
          </cell>
        </row>
      </sheetData>
      <sheetData sheetId="239">
        <row r="66">
          <cell r="G66">
            <v>81489.785000000003</v>
          </cell>
        </row>
      </sheetData>
      <sheetData sheetId="240">
        <row r="66">
          <cell r="G66">
            <v>81489.785000000003</v>
          </cell>
        </row>
      </sheetData>
      <sheetData sheetId="241"/>
      <sheetData sheetId="242"/>
      <sheetData sheetId="243"/>
      <sheetData sheetId="244"/>
      <sheetData sheetId="245"/>
      <sheetData sheetId="246"/>
      <sheetData sheetId="247"/>
      <sheetData sheetId="248"/>
      <sheetData sheetId="249"/>
      <sheetData sheetId="250"/>
      <sheetData sheetId="251"/>
      <sheetData sheetId="252">
        <row r="66">
          <cell r="G66">
            <v>81489.785000000003</v>
          </cell>
        </row>
      </sheetData>
      <sheetData sheetId="253">
        <row r="66">
          <cell r="G66">
            <v>81489.785000000003</v>
          </cell>
        </row>
      </sheetData>
      <sheetData sheetId="254">
        <row r="66">
          <cell r="G66">
            <v>81489.785000000003</v>
          </cell>
        </row>
      </sheetData>
      <sheetData sheetId="255">
        <row r="66">
          <cell r="G66">
            <v>81489.785000000003</v>
          </cell>
        </row>
      </sheetData>
      <sheetData sheetId="256"/>
      <sheetData sheetId="257">
        <row r="66">
          <cell r="G66">
            <v>81489.785000000003</v>
          </cell>
        </row>
      </sheetData>
      <sheetData sheetId="258">
        <row r="66">
          <cell r="G66">
            <v>81489.785000000003</v>
          </cell>
        </row>
      </sheetData>
      <sheetData sheetId="259">
        <row r="66">
          <cell r="G66">
            <v>81489.785000000003</v>
          </cell>
        </row>
      </sheetData>
      <sheetData sheetId="260">
        <row r="66">
          <cell r="G66">
            <v>81489.785000000003</v>
          </cell>
        </row>
      </sheetData>
      <sheetData sheetId="261">
        <row r="66">
          <cell r="G66">
            <v>81489.785000000003</v>
          </cell>
        </row>
      </sheetData>
      <sheetData sheetId="262">
        <row r="66">
          <cell r="G66">
            <v>81489.785000000003</v>
          </cell>
        </row>
      </sheetData>
      <sheetData sheetId="263">
        <row r="66">
          <cell r="G66">
            <v>81489.785000000003</v>
          </cell>
        </row>
      </sheetData>
      <sheetData sheetId="264">
        <row r="66">
          <cell r="G66">
            <v>81489.785000000003</v>
          </cell>
        </row>
      </sheetData>
      <sheetData sheetId="265"/>
      <sheetData sheetId="266">
        <row r="66">
          <cell r="G66">
            <v>81489.785000000003</v>
          </cell>
        </row>
      </sheetData>
      <sheetData sheetId="267"/>
      <sheetData sheetId="268">
        <row r="66">
          <cell r="G66">
            <v>81489.785000000003</v>
          </cell>
        </row>
      </sheetData>
      <sheetData sheetId="269">
        <row r="66">
          <cell r="G66">
            <v>81489.785000000003</v>
          </cell>
        </row>
      </sheetData>
      <sheetData sheetId="270"/>
      <sheetData sheetId="271">
        <row r="66">
          <cell r="G66">
            <v>81489.785000000003</v>
          </cell>
        </row>
      </sheetData>
      <sheetData sheetId="272"/>
      <sheetData sheetId="273"/>
      <sheetData sheetId="274"/>
      <sheetData sheetId="275"/>
      <sheetData sheetId="276"/>
      <sheetData sheetId="277"/>
      <sheetData sheetId="278"/>
      <sheetData sheetId="279">
        <row r="66">
          <cell r="G66">
            <v>81489.785000000003</v>
          </cell>
        </row>
      </sheetData>
      <sheetData sheetId="280">
        <row r="66">
          <cell r="G66">
            <v>81489.785000000003</v>
          </cell>
        </row>
      </sheetData>
      <sheetData sheetId="281"/>
      <sheetData sheetId="282">
        <row r="66">
          <cell r="G66">
            <v>81489.785000000003</v>
          </cell>
        </row>
      </sheetData>
      <sheetData sheetId="283">
        <row r="66">
          <cell r="G66">
            <v>81489.785000000003</v>
          </cell>
        </row>
      </sheetData>
      <sheetData sheetId="284"/>
      <sheetData sheetId="285">
        <row r="66">
          <cell r="G66">
            <v>81489.785000000003</v>
          </cell>
        </row>
      </sheetData>
      <sheetData sheetId="286"/>
      <sheetData sheetId="287"/>
      <sheetData sheetId="288">
        <row r="66">
          <cell r="G66">
            <v>81489.785000000003</v>
          </cell>
        </row>
      </sheetData>
      <sheetData sheetId="289"/>
      <sheetData sheetId="290">
        <row r="66">
          <cell r="G66">
            <v>81489.785000000003</v>
          </cell>
        </row>
      </sheetData>
      <sheetData sheetId="291">
        <row r="66">
          <cell r="G66">
            <v>81489.785000000003</v>
          </cell>
        </row>
      </sheetData>
      <sheetData sheetId="292">
        <row r="66">
          <cell r="G66">
            <v>81489.785000000003</v>
          </cell>
        </row>
      </sheetData>
      <sheetData sheetId="293"/>
      <sheetData sheetId="294">
        <row r="66">
          <cell r="G66">
            <v>81489.785000000003</v>
          </cell>
        </row>
      </sheetData>
      <sheetData sheetId="295"/>
      <sheetData sheetId="296">
        <row r="66">
          <cell r="G66">
            <v>81489.785000000003</v>
          </cell>
        </row>
      </sheetData>
      <sheetData sheetId="297">
        <row r="66">
          <cell r="G66">
            <v>81489.785000000003</v>
          </cell>
        </row>
      </sheetData>
      <sheetData sheetId="298"/>
      <sheetData sheetId="299">
        <row r="66">
          <cell r="G66">
            <v>81489.785000000003</v>
          </cell>
        </row>
      </sheetData>
      <sheetData sheetId="300"/>
      <sheetData sheetId="301"/>
      <sheetData sheetId="302">
        <row r="66">
          <cell r="G66">
            <v>81489.785000000003</v>
          </cell>
        </row>
      </sheetData>
      <sheetData sheetId="303">
        <row r="66">
          <cell r="G66">
            <v>81489.785000000003</v>
          </cell>
        </row>
      </sheetData>
      <sheetData sheetId="304">
        <row r="66">
          <cell r="G66">
            <v>81489.785000000003</v>
          </cell>
        </row>
      </sheetData>
      <sheetData sheetId="305">
        <row r="66">
          <cell r="G66">
            <v>81489.785000000003</v>
          </cell>
        </row>
      </sheetData>
      <sheetData sheetId="306">
        <row r="66">
          <cell r="G66">
            <v>81489.785000000003</v>
          </cell>
        </row>
      </sheetData>
      <sheetData sheetId="307">
        <row r="66">
          <cell r="G66">
            <v>81489.785000000003</v>
          </cell>
        </row>
      </sheetData>
      <sheetData sheetId="308">
        <row r="66">
          <cell r="G66">
            <v>81489.785000000003</v>
          </cell>
        </row>
      </sheetData>
      <sheetData sheetId="309">
        <row r="66">
          <cell r="G66">
            <v>81489.785000000003</v>
          </cell>
        </row>
      </sheetData>
      <sheetData sheetId="310">
        <row r="66">
          <cell r="G66">
            <v>81489.785000000003</v>
          </cell>
        </row>
      </sheetData>
      <sheetData sheetId="311"/>
      <sheetData sheetId="312"/>
      <sheetData sheetId="313">
        <row r="66">
          <cell r="G66">
            <v>81489.785000000003</v>
          </cell>
        </row>
      </sheetData>
      <sheetData sheetId="314"/>
      <sheetData sheetId="315"/>
      <sheetData sheetId="316">
        <row r="66">
          <cell r="G66">
            <v>81489.785000000003</v>
          </cell>
        </row>
      </sheetData>
      <sheetData sheetId="317">
        <row r="66">
          <cell r="G66">
            <v>81489.785000000003</v>
          </cell>
        </row>
      </sheetData>
      <sheetData sheetId="318">
        <row r="66">
          <cell r="G66">
            <v>81489.785000000003</v>
          </cell>
        </row>
      </sheetData>
      <sheetData sheetId="319">
        <row r="66">
          <cell r="G66">
            <v>81489.785000000003</v>
          </cell>
        </row>
      </sheetData>
      <sheetData sheetId="320">
        <row r="66">
          <cell r="G66">
            <v>81489.785000000003</v>
          </cell>
        </row>
      </sheetData>
      <sheetData sheetId="321">
        <row r="66">
          <cell r="G66">
            <v>81489.785000000003</v>
          </cell>
        </row>
      </sheetData>
      <sheetData sheetId="322">
        <row r="66">
          <cell r="G66">
            <v>81489.785000000003</v>
          </cell>
        </row>
      </sheetData>
      <sheetData sheetId="323">
        <row r="66">
          <cell r="G66">
            <v>81489.785000000003</v>
          </cell>
        </row>
      </sheetData>
      <sheetData sheetId="324">
        <row r="66">
          <cell r="G66">
            <v>81489.785000000003</v>
          </cell>
        </row>
      </sheetData>
      <sheetData sheetId="325"/>
      <sheetData sheetId="326">
        <row r="66">
          <cell r="G66">
            <v>81489.785000000003</v>
          </cell>
        </row>
      </sheetData>
      <sheetData sheetId="327"/>
      <sheetData sheetId="328"/>
      <sheetData sheetId="329">
        <row r="66">
          <cell r="G66">
            <v>81489.785000000003</v>
          </cell>
        </row>
      </sheetData>
      <sheetData sheetId="330">
        <row r="66">
          <cell r="G66">
            <v>81489.785000000003</v>
          </cell>
        </row>
      </sheetData>
      <sheetData sheetId="331">
        <row r="66">
          <cell r="G66">
            <v>81489.785000000003</v>
          </cell>
        </row>
      </sheetData>
      <sheetData sheetId="332">
        <row r="66">
          <cell r="G66">
            <v>81489.785000000003</v>
          </cell>
        </row>
      </sheetData>
      <sheetData sheetId="333">
        <row r="66">
          <cell r="G66">
            <v>81489.785000000003</v>
          </cell>
        </row>
      </sheetData>
      <sheetData sheetId="334">
        <row r="66">
          <cell r="G66">
            <v>81489.785000000003</v>
          </cell>
        </row>
      </sheetData>
      <sheetData sheetId="335">
        <row r="66">
          <cell r="G66">
            <v>81489.785000000003</v>
          </cell>
        </row>
      </sheetData>
      <sheetData sheetId="336">
        <row r="66">
          <cell r="G66">
            <v>81489.785000000003</v>
          </cell>
        </row>
      </sheetData>
      <sheetData sheetId="337">
        <row r="66">
          <cell r="G66">
            <v>81489.785000000003</v>
          </cell>
        </row>
      </sheetData>
      <sheetData sheetId="338">
        <row r="66">
          <cell r="G66">
            <v>81489.785000000003</v>
          </cell>
        </row>
      </sheetData>
      <sheetData sheetId="339">
        <row r="66">
          <cell r="G66">
            <v>81489.785000000003</v>
          </cell>
        </row>
      </sheetData>
      <sheetData sheetId="340"/>
      <sheetData sheetId="341"/>
      <sheetData sheetId="342">
        <row r="66">
          <cell r="G66">
            <v>81489.785000000003</v>
          </cell>
        </row>
      </sheetData>
      <sheetData sheetId="343">
        <row r="66">
          <cell r="G66">
            <v>81489.785000000003</v>
          </cell>
        </row>
      </sheetData>
      <sheetData sheetId="344">
        <row r="66">
          <cell r="G66">
            <v>81489.785000000003</v>
          </cell>
        </row>
      </sheetData>
      <sheetData sheetId="345">
        <row r="66">
          <cell r="G66">
            <v>81489.785000000003</v>
          </cell>
        </row>
      </sheetData>
      <sheetData sheetId="346">
        <row r="66">
          <cell r="G66">
            <v>81489.785000000003</v>
          </cell>
        </row>
      </sheetData>
      <sheetData sheetId="347">
        <row r="66">
          <cell r="G66">
            <v>81489.785000000003</v>
          </cell>
        </row>
      </sheetData>
      <sheetData sheetId="348">
        <row r="66">
          <cell r="G66">
            <v>81489.785000000003</v>
          </cell>
        </row>
      </sheetData>
      <sheetData sheetId="349">
        <row r="66">
          <cell r="G66">
            <v>81489.785000000003</v>
          </cell>
        </row>
      </sheetData>
      <sheetData sheetId="350">
        <row r="66">
          <cell r="G66">
            <v>81489.785000000003</v>
          </cell>
        </row>
      </sheetData>
      <sheetData sheetId="351"/>
      <sheetData sheetId="352">
        <row r="66">
          <cell r="G66">
            <v>81489.785000000003</v>
          </cell>
        </row>
      </sheetData>
      <sheetData sheetId="353">
        <row r="66">
          <cell r="G66">
            <v>81489.785000000003</v>
          </cell>
        </row>
      </sheetData>
      <sheetData sheetId="354">
        <row r="66">
          <cell r="G66">
            <v>81489.785000000003</v>
          </cell>
        </row>
      </sheetData>
      <sheetData sheetId="355">
        <row r="66">
          <cell r="G66">
            <v>81489.785000000003</v>
          </cell>
        </row>
      </sheetData>
      <sheetData sheetId="356">
        <row r="66">
          <cell r="G66">
            <v>81489.785000000003</v>
          </cell>
        </row>
      </sheetData>
      <sheetData sheetId="357">
        <row r="66">
          <cell r="G66">
            <v>81489.785000000003</v>
          </cell>
        </row>
      </sheetData>
      <sheetData sheetId="358">
        <row r="66">
          <cell r="G66">
            <v>81489.785000000003</v>
          </cell>
        </row>
      </sheetData>
      <sheetData sheetId="359">
        <row r="66">
          <cell r="G66">
            <v>81489.785000000003</v>
          </cell>
        </row>
      </sheetData>
      <sheetData sheetId="360">
        <row r="66">
          <cell r="G66">
            <v>81489.785000000003</v>
          </cell>
        </row>
      </sheetData>
      <sheetData sheetId="361">
        <row r="66">
          <cell r="G66">
            <v>81489.785000000003</v>
          </cell>
        </row>
      </sheetData>
      <sheetData sheetId="362"/>
      <sheetData sheetId="363">
        <row r="66">
          <cell r="G66">
            <v>81489.785000000003</v>
          </cell>
        </row>
      </sheetData>
      <sheetData sheetId="364">
        <row r="66">
          <cell r="G66">
            <v>81489.785000000003</v>
          </cell>
        </row>
      </sheetData>
      <sheetData sheetId="365">
        <row r="66">
          <cell r="G66">
            <v>81489.785000000003</v>
          </cell>
        </row>
      </sheetData>
      <sheetData sheetId="366">
        <row r="66">
          <cell r="G66">
            <v>81489.785000000003</v>
          </cell>
        </row>
      </sheetData>
      <sheetData sheetId="367">
        <row r="66">
          <cell r="G66">
            <v>81489.785000000003</v>
          </cell>
        </row>
      </sheetData>
      <sheetData sheetId="368">
        <row r="66">
          <cell r="G66">
            <v>81489.785000000003</v>
          </cell>
        </row>
      </sheetData>
      <sheetData sheetId="369">
        <row r="66">
          <cell r="G66">
            <v>81489.785000000003</v>
          </cell>
        </row>
      </sheetData>
      <sheetData sheetId="370">
        <row r="66">
          <cell r="G66">
            <v>81489.785000000003</v>
          </cell>
        </row>
      </sheetData>
      <sheetData sheetId="371">
        <row r="66">
          <cell r="G66">
            <v>81489.785000000003</v>
          </cell>
        </row>
      </sheetData>
      <sheetData sheetId="372">
        <row r="66">
          <cell r="G66">
            <v>81489.785000000003</v>
          </cell>
        </row>
      </sheetData>
      <sheetData sheetId="373">
        <row r="66">
          <cell r="G66">
            <v>81489.785000000003</v>
          </cell>
        </row>
      </sheetData>
      <sheetData sheetId="374">
        <row r="66">
          <cell r="G66">
            <v>81489.785000000003</v>
          </cell>
        </row>
      </sheetData>
      <sheetData sheetId="375">
        <row r="66">
          <cell r="G66">
            <v>81489.785000000003</v>
          </cell>
        </row>
      </sheetData>
      <sheetData sheetId="376">
        <row r="66">
          <cell r="G66">
            <v>81489.785000000003</v>
          </cell>
        </row>
      </sheetData>
      <sheetData sheetId="377">
        <row r="66">
          <cell r="G66">
            <v>81489.785000000003</v>
          </cell>
        </row>
      </sheetData>
      <sheetData sheetId="378">
        <row r="66">
          <cell r="G66">
            <v>81489.785000000003</v>
          </cell>
        </row>
      </sheetData>
      <sheetData sheetId="379">
        <row r="66">
          <cell r="G66">
            <v>81489.785000000003</v>
          </cell>
        </row>
      </sheetData>
      <sheetData sheetId="380">
        <row r="66">
          <cell r="G66">
            <v>81489.785000000003</v>
          </cell>
        </row>
      </sheetData>
      <sheetData sheetId="381"/>
      <sheetData sheetId="382">
        <row r="66">
          <cell r="G66">
            <v>81489.785000000003</v>
          </cell>
        </row>
      </sheetData>
      <sheetData sheetId="383">
        <row r="66">
          <cell r="G66">
            <v>81489.785000000003</v>
          </cell>
        </row>
      </sheetData>
      <sheetData sheetId="384">
        <row r="66">
          <cell r="G66">
            <v>81489.785000000003</v>
          </cell>
        </row>
      </sheetData>
      <sheetData sheetId="385">
        <row r="66">
          <cell r="G66">
            <v>81489.785000000003</v>
          </cell>
        </row>
      </sheetData>
      <sheetData sheetId="386">
        <row r="66">
          <cell r="G66">
            <v>81489.785000000003</v>
          </cell>
        </row>
      </sheetData>
      <sheetData sheetId="387">
        <row r="66">
          <cell r="G66">
            <v>81489.785000000003</v>
          </cell>
        </row>
      </sheetData>
      <sheetData sheetId="388">
        <row r="66">
          <cell r="G66">
            <v>81489.785000000003</v>
          </cell>
        </row>
      </sheetData>
      <sheetData sheetId="389">
        <row r="66">
          <cell r="G66">
            <v>81489.785000000003</v>
          </cell>
        </row>
      </sheetData>
      <sheetData sheetId="390"/>
      <sheetData sheetId="391">
        <row r="66">
          <cell r="G66">
            <v>81489.785000000003</v>
          </cell>
        </row>
      </sheetData>
      <sheetData sheetId="392"/>
      <sheetData sheetId="393">
        <row r="66">
          <cell r="G66">
            <v>81489.785000000003</v>
          </cell>
        </row>
      </sheetData>
      <sheetData sheetId="394">
        <row r="66">
          <cell r="G66">
            <v>81489.785000000003</v>
          </cell>
        </row>
      </sheetData>
      <sheetData sheetId="395">
        <row r="66">
          <cell r="G66">
            <v>81489.785000000003</v>
          </cell>
        </row>
      </sheetData>
      <sheetData sheetId="396"/>
      <sheetData sheetId="397">
        <row r="66">
          <cell r="G66">
            <v>81489.785000000003</v>
          </cell>
        </row>
      </sheetData>
      <sheetData sheetId="398">
        <row r="66">
          <cell r="G66">
            <v>81489.785000000003</v>
          </cell>
        </row>
      </sheetData>
      <sheetData sheetId="399">
        <row r="66">
          <cell r="G66">
            <v>81489.785000000003</v>
          </cell>
        </row>
      </sheetData>
      <sheetData sheetId="400">
        <row r="66">
          <cell r="G66">
            <v>81489.785000000003</v>
          </cell>
        </row>
      </sheetData>
      <sheetData sheetId="401">
        <row r="66">
          <cell r="G66">
            <v>81489.785000000003</v>
          </cell>
        </row>
      </sheetData>
      <sheetData sheetId="402">
        <row r="66">
          <cell r="G66">
            <v>81489.785000000003</v>
          </cell>
        </row>
      </sheetData>
      <sheetData sheetId="403">
        <row r="66">
          <cell r="G66">
            <v>81489.785000000003</v>
          </cell>
        </row>
      </sheetData>
      <sheetData sheetId="404"/>
      <sheetData sheetId="405">
        <row r="66">
          <cell r="G66">
            <v>81489.785000000003</v>
          </cell>
        </row>
      </sheetData>
      <sheetData sheetId="406">
        <row r="66">
          <cell r="G66">
            <v>81489.785000000003</v>
          </cell>
        </row>
      </sheetData>
      <sheetData sheetId="407"/>
      <sheetData sheetId="408">
        <row r="66">
          <cell r="G66">
            <v>81489.785000000003</v>
          </cell>
        </row>
      </sheetData>
      <sheetData sheetId="409">
        <row r="66">
          <cell r="G66">
            <v>81489.785000000003</v>
          </cell>
        </row>
      </sheetData>
      <sheetData sheetId="410">
        <row r="66">
          <cell r="G66">
            <v>81489.785000000003</v>
          </cell>
        </row>
      </sheetData>
      <sheetData sheetId="411">
        <row r="66">
          <cell r="G66">
            <v>81489.785000000003</v>
          </cell>
        </row>
      </sheetData>
      <sheetData sheetId="412">
        <row r="66">
          <cell r="G66">
            <v>81489.785000000003</v>
          </cell>
        </row>
      </sheetData>
      <sheetData sheetId="413">
        <row r="66">
          <cell r="G66">
            <v>81489.785000000003</v>
          </cell>
        </row>
      </sheetData>
      <sheetData sheetId="414">
        <row r="66">
          <cell r="G66">
            <v>81489.785000000003</v>
          </cell>
        </row>
      </sheetData>
      <sheetData sheetId="415">
        <row r="66">
          <cell r="G66">
            <v>81489.785000000003</v>
          </cell>
        </row>
      </sheetData>
      <sheetData sheetId="416">
        <row r="66">
          <cell r="G66">
            <v>81489.785000000003</v>
          </cell>
        </row>
      </sheetData>
      <sheetData sheetId="417">
        <row r="66">
          <cell r="G66">
            <v>81489.785000000003</v>
          </cell>
        </row>
      </sheetData>
      <sheetData sheetId="418"/>
      <sheetData sheetId="419">
        <row r="66">
          <cell r="G66">
            <v>81489.785000000003</v>
          </cell>
        </row>
      </sheetData>
      <sheetData sheetId="420"/>
      <sheetData sheetId="421">
        <row r="66">
          <cell r="G66">
            <v>81489.785000000003</v>
          </cell>
        </row>
      </sheetData>
      <sheetData sheetId="422">
        <row r="66">
          <cell r="G66">
            <v>81489.785000000003</v>
          </cell>
        </row>
      </sheetData>
      <sheetData sheetId="423">
        <row r="66">
          <cell r="G66">
            <v>81489.785000000003</v>
          </cell>
        </row>
      </sheetData>
      <sheetData sheetId="424">
        <row r="66">
          <cell r="G66">
            <v>81489.785000000003</v>
          </cell>
        </row>
      </sheetData>
      <sheetData sheetId="425">
        <row r="66">
          <cell r="G66">
            <v>81489.785000000003</v>
          </cell>
        </row>
      </sheetData>
      <sheetData sheetId="426">
        <row r="66">
          <cell r="G66">
            <v>81489.785000000003</v>
          </cell>
        </row>
      </sheetData>
      <sheetData sheetId="427">
        <row r="66">
          <cell r="G66">
            <v>81489.785000000003</v>
          </cell>
        </row>
      </sheetData>
      <sheetData sheetId="428">
        <row r="66">
          <cell r="G66">
            <v>81489.785000000003</v>
          </cell>
        </row>
      </sheetData>
      <sheetData sheetId="429">
        <row r="66">
          <cell r="G66">
            <v>81489.785000000003</v>
          </cell>
        </row>
      </sheetData>
      <sheetData sheetId="430">
        <row r="66">
          <cell r="G66">
            <v>81489.785000000003</v>
          </cell>
        </row>
      </sheetData>
      <sheetData sheetId="431">
        <row r="66">
          <cell r="G66">
            <v>81489.785000000003</v>
          </cell>
        </row>
      </sheetData>
      <sheetData sheetId="432"/>
      <sheetData sheetId="433"/>
      <sheetData sheetId="434"/>
      <sheetData sheetId="435"/>
      <sheetData sheetId="436">
        <row r="66">
          <cell r="G66">
            <v>81489.785000000003</v>
          </cell>
        </row>
      </sheetData>
      <sheetData sheetId="437"/>
      <sheetData sheetId="438">
        <row r="66">
          <cell r="G66">
            <v>81489.785000000003</v>
          </cell>
        </row>
      </sheetData>
      <sheetData sheetId="439">
        <row r="66">
          <cell r="G66">
            <v>81489.785000000003</v>
          </cell>
        </row>
      </sheetData>
      <sheetData sheetId="440">
        <row r="66">
          <cell r="G66">
            <v>81489.785000000003</v>
          </cell>
        </row>
      </sheetData>
      <sheetData sheetId="441"/>
      <sheetData sheetId="442">
        <row r="66">
          <cell r="G66">
            <v>81489.785000000003</v>
          </cell>
        </row>
      </sheetData>
      <sheetData sheetId="443">
        <row r="66">
          <cell r="G66">
            <v>81489.785000000003</v>
          </cell>
        </row>
      </sheetData>
      <sheetData sheetId="444">
        <row r="66">
          <cell r="G66">
            <v>81489.785000000003</v>
          </cell>
        </row>
      </sheetData>
      <sheetData sheetId="445"/>
      <sheetData sheetId="446"/>
      <sheetData sheetId="447"/>
      <sheetData sheetId="448">
        <row r="66">
          <cell r="G66">
            <v>81489.785000000003</v>
          </cell>
        </row>
      </sheetData>
      <sheetData sheetId="449"/>
      <sheetData sheetId="450"/>
      <sheetData sheetId="451">
        <row r="66">
          <cell r="G66">
            <v>81489.785000000003</v>
          </cell>
        </row>
      </sheetData>
      <sheetData sheetId="452"/>
      <sheetData sheetId="453">
        <row r="66">
          <cell r="G66">
            <v>81489.785000000003</v>
          </cell>
        </row>
      </sheetData>
      <sheetData sheetId="454">
        <row r="66">
          <cell r="G66">
            <v>81489.785000000003</v>
          </cell>
        </row>
      </sheetData>
      <sheetData sheetId="455">
        <row r="66">
          <cell r="G66">
            <v>81489.785000000003</v>
          </cell>
        </row>
      </sheetData>
      <sheetData sheetId="456"/>
      <sheetData sheetId="457">
        <row r="66">
          <cell r="G66">
            <v>81489.785000000003</v>
          </cell>
        </row>
      </sheetData>
      <sheetData sheetId="458">
        <row r="66">
          <cell r="G66">
            <v>81489.785000000003</v>
          </cell>
        </row>
      </sheetData>
      <sheetData sheetId="459">
        <row r="66">
          <cell r="G66">
            <v>81489.785000000003</v>
          </cell>
        </row>
      </sheetData>
      <sheetData sheetId="460"/>
      <sheetData sheetId="461"/>
      <sheetData sheetId="462"/>
      <sheetData sheetId="463"/>
      <sheetData sheetId="464"/>
      <sheetData sheetId="465"/>
      <sheetData sheetId="466">
        <row r="66">
          <cell r="G66">
            <v>81489.785000000003</v>
          </cell>
        </row>
      </sheetData>
      <sheetData sheetId="467"/>
      <sheetData sheetId="468">
        <row r="66">
          <cell r="G66">
            <v>81489.785000000003</v>
          </cell>
        </row>
      </sheetData>
      <sheetData sheetId="469">
        <row r="66">
          <cell r="G66">
            <v>81489.785000000003</v>
          </cell>
        </row>
      </sheetData>
      <sheetData sheetId="470">
        <row r="66">
          <cell r="G66">
            <v>81489.785000000003</v>
          </cell>
        </row>
      </sheetData>
      <sheetData sheetId="471"/>
      <sheetData sheetId="472">
        <row r="66">
          <cell r="G66">
            <v>81489.785000000003</v>
          </cell>
        </row>
      </sheetData>
      <sheetData sheetId="473">
        <row r="66">
          <cell r="G66">
            <v>81489.785000000003</v>
          </cell>
        </row>
      </sheetData>
      <sheetData sheetId="474" refreshError="1"/>
      <sheetData sheetId="475"/>
      <sheetData sheetId="476">
        <row r="66">
          <cell r="G66">
            <v>81489.785000000003</v>
          </cell>
        </row>
      </sheetData>
      <sheetData sheetId="477"/>
      <sheetData sheetId="478"/>
      <sheetData sheetId="479">
        <row r="66">
          <cell r="G66">
            <v>81489.785000000003</v>
          </cell>
        </row>
      </sheetData>
      <sheetData sheetId="480" refreshError="1"/>
      <sheetData sheetId="481" refreshError="1"/>
      <sheetData sheetId="482" refreshError="1"/>
      <sheetData sheetId="483" refreshError="1"/>
      <sheetData sheetId="484"/>
      <sheetData sheetId="485" refreshError="1"/>
      <sheetData sheetId="486"/>
      <sheetData sheetId="487"/>
      <sheetData sheetId="488"/>
      <sheetData sheetId="489">
        <row r="66">
          <cell r="G66">
            <v>81489.785000000003</v>
          </cell>
        </row>
      </sheetData>
      <sheetData sheetId="490"/>
      <sheetData sheetId="491"/>
      <sheetData sheetId="492"/>
      <sheetData sheetId="493"/>
      <sheetData sheetId="494"/>
      <sheetData sheetId="495"/>
      <sheetData sheetId="496"/>
      <sheetData sheetId="497"/>
      <sheetData sheetId="498"/>
      <sheetData sheetId="499"/>
      <sheetData sheetId="500">
        <row r="66">
          <cell r="G66">
            <v>81489.785000000003</v>
          </cell>
        </row>
      </sheetData>
      <sheetData sheetId="501">
        <row r="66">
          <cell r="G66">
            <v>81489.785000000003</v>
          </cell>
        </row>
      </sheetData>
      <sheetData sheetId="502" refreshError="1"/>
      <sheetData sheetId="503" refreshError="1"/>
      <sheetData sheetId="504" refreshError="1"/>
      <sheetData sheetId="505" refreshError="1"/>
      <sheetData sheetId="506"/>
      <sheetData sheetId="507">
        <row r="66">
          <cell r="G66">
            <v>81489.785000000003</v>
          </cell>
        </row>
      </sheetData>
      <sheetData sheetId="508"/>
      <sheetData sheetId="509">
        <row r="66">
          <cell r="G66">
            <v>81489.785000000003</v>
          </cell>
        </row>
      </sheetData>
      <sheetData sheetId="510">
        <row r="66">
          <cell r="G66">
            <v>81489.785000000003</v>
          </cell>
        </row>
      </sheetData>
      <sheetData sheetId="511">
        <row r="66">
          <cell r="G66">
            <v>81489.785000000003</v>
          </cell>
        </row>
      </sheetData>
      <sheetData sheetId="512"/>
      <sheetData sheetId="513"/>
      <sheetData sheetId="514"/>
      <sheetData sheetId="515">
        <row r="66">
          <cell r="G66">
            <v>81489.785000000003</v>
          </cell>
        </row>
      </sheetData>
      <sheetData sheetId="516"/>
      <sheetData sheetId="517"/>
      <sheetData sheetId="518"/>
      <sheetData sheetId="519"/>
      <sheetData sheetId="520"/>
      <sheetData sheetId="521"/>
      <sheetData sheetId="522">
        <row r="66">
          <cell r="G66">
            <v>81489.785000000003</v>
          </cell>
        </row>
      </sheetData>
      <sheetData sheetId="523"/>
      <sheetData sheetId="524">
        <row r="66">
          <cell r="G66">
            <v>81489.785000000003</v>
          </cell>
        </row>
      </sheetData>
      <sheetData sheetId="525">
        <row r="66">
          <cell r="G66">
            <v>81489.785000000003</v>
          </cell>
        </row>
      </sheetData>
      <sheetData sheetId="526">
        <row r="66">
          <cell r="G66">
            <v>81489.785000000003</v>
          </cell>
        </row>
      </sheetData>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row r="66">
          <cell r="G66">
            <v>81489.785000000003</v>
          </cell>
        </row>
      </sheetData>
      <sheetData sheetId="636"/>
      <sheetData sheetId="637"/>
      <sheetData sheetId="638"/>
      <sheetData sheetId="639"/>
      <sheetData sheetId="640"/>
      <sheetData sheetId="641"/>
      <sheetData sheetId="642">
        <row r="66">
          <cell r="G66">
            <v>81489.785000000003</v>
          </cell>
        </row>
      </sheetData>
      <sheetData sheetId="643">
        <row r="66">
          <cell r="G66">
            <v>81489.785000000003</v>
          </cell>
        </row>
      </sheetData>
      <sheetData sheetId="644">
        <row r="66">
          <cell r="G66">
            <v>81489.785000000003</v>
          </cell>
        </row>
      </sheetData>
      <sheetData sheetId="645">
        <row r="66">
          <cell r="G66">
            <v>81489.785000000003</v>
          </cell>
        </row>
      </sheetData>
      <sheetData sheetId="646">
        <row r="66">
          <cell r="G66">
            <v>81489.785000000003</v>
          </cell>
        </row>
      </sheetData>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KTORI"/>
      <sheetName val="A.trasa"/>
      <sheetName val="B.PUTNI PRIJELAZI I PROLAZI"/>
      <sheetName val="C.PUO &quot;ĐAKOVO - JUG&quot; "/>
      <sheetName val="D.PUO &quot;ANDRIJEVCI&quot;"/>
      <sheetName val="Rekapitulacija"/>
      <sheetName val="Uputa"/>
      <sheetName val="A_trasa"/>
      <sheetName val="B_PUTNI_PRIJELAZI_I_PROLAZI"/>
      <sheetName val="C_PUO_&quot;ĐAKOVO_-_JUG&quot;_"/>
      <sheetName val="D_PUO_&quot;ANDRIJEVCI&quot;"/>
      <sheetName val="A_trasa1"/>
      <sheetName val="B_PUTNI_PRIJELAZI_I_PROLAZI1"/>
      <sheetName val="C_PUO_&quot;ĐAKOVO_-_JUG&quot;_1"/>
      <sheetName val="D_PUO_&quot;ANDRIJEVCI&quot;1"/>
      <sheetName val="A_trasa2"/>
      <sheetName val="B_PUTNI_PRIJELAZI_I_PROLAZI2"/>
      <sheetName val="C_PUO_&quot;ĐAKOVO_-_JUG&quot;_2"/>
      <sheetName val="D_PUO_&quot;ANDRIJEVCI&quot;2"/>
      <sheetName val="A_trasa3"/>
      <sheetName val="B_PUTNI_PRIJELAZI_I_PROLAZI3"/>
      <sheetName val="C_PUO_&quot;ĐAKOVO_-_JUG&quot;_3"/>
      <sheetName val="D_PUO_&quot;ANDRIJEVCI&quot;3"/>
      <sheetName val="A_trasa4"/>
      <sheetName val="B_PUTNI_PRIJELAZI_I_PROLAZI4"/>
      <sheetName val="C_PUO_&quot;ĐAKOVO_-_JUG&quot;_4"/>
      <sheetName val="D_PUO_&quot;ANDRIJEVCI&quot;4"/>
      <sheetName val="slaba struja"/>
    </sheetNames>
    <sheetDataSet>
      <sheetData sheetId="0" refreshError="1">
        <row r="2">
          <cell r="B2">
            <v>1</v>
          </cell>
        </row>
      </sheetData>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Š KABEL.KAN"/>
      <sheetName val="Š-SVJETLOV.KABEL"/>
      <sheetName val="Š-TPS"/>
      <sheetName val="Š-PRELAGANJE TK"/>
      <sheetName val="Š-SUSTAV NAPLATE"/>
      <sheetName val="Š-RADIO SUSTAV"/>
      <sheetName val="Š-OZVUČENJE TUNELA"/>
      <sheetName val="Z-KABEL.KAN"/>
      <sheetName val="Z-SVJETLOV.KABEL"/>
      <sheetName val="Z TPS"/>
      <sheetName val="Z PRELAGANJE TK"/>
      <sheetName val="Z-SUSTAV NAPLATE"/>
      <sheetName val="REKAPITULACIJ 4ATELEKOMUNIKACIJ"/>
      <sheetName val="FAKTORI"/>
      <sheetName val="ŠESTANOV-ZAGVOZD (REK.TELEK)"/>
      <sheetName val="ZAGVOZD-RAČA (REK.TELEK)"/>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3">
          <cell r="B3">
            <v>0.97650000000000003</v>
          </cell>
        </row>
      </sheetData>
      <sheetData sheetId="14" refreshError="1"/>
      <sheetData sheetId="15" refreshError="1"/>
      <sheetData sheetId="16" refreshError="1"/>
      <sheetData sheetId="17" refreshError="1"/>
      <sheetData sheetId="1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Module6"/>
      <sheetName val="Module5"/>
      <sheetName val="Module4"/>
      <sheetName val="Module3"/>
      <sheetName val="Module2"/>
      <sheetName val="Module1"/>
      <sheetName val="Nap"/>
      <sheetName val="Osn-Pod"/>
      <sheetName val="Ugov"/>
      <sheetName val="Kuce"/>
      <sheetName val="Pr-Sit"/>
      <sheetName val="Dop-Ug"/>
      <sheetName val="Obra"/>
      <sheetName val="Ok-Sit"/>
      <sheetName val="Evid"/>
      <sheetName val="Osn_Pod"/>
      <sheetName val="proračun"/>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efreshError="1">
        <row r="5">
          <cell r="E5">
            <v>0</v>
          </cell>
        </row>
      </sheetData>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62"/>
  <sheetViews>
    <sheetView view="pageBreakPreview" topLeftCell="A51" zoomScale="80" zoomScaleNormal="100" zoomScaleSheetLayoutView="80" workbookViewId="0">
      <selection activeCell="A2" sqref="A2:B3"/>
    </sheetView>
  </sheetViews>
  <sheetFormatPr defaultRowHeight="15"/>
  <cols>
    <col min="1" max="1" width="6.7109375" customWidth="1"/>
    <col min="2" max="2" width="48.7109375" customWidth="1"/>
    <col min="3" max="3" width="7.7109375" customWidth="1"/>
    <col min="4" max="4" width="11.7109375" customWidth="1"/>
    <col min="5" max="5" width="12.7109375" customWidth="1"/>
    <col min="6" max="6" width="14.7109375" customWidth="1"/>
  </cols>
  <sheetData>
    <row r="1" spans="1:7" s="76" customFormat="1" ht="26.25" customHeight="1">
      <c r="A1" s="347" t="s">
        <v>98</v>
      </c>
      <c r="B1" s="348"/>
      <c r="C1" s="348"/>
      <c r="D1" s="348"/>
      <c r="E1" s="349"/>
      <c r="F1" s="189" t="s">
        <v>99</v>
      </c>
      <c r="G1" s="77"/>
    </row>
    <row r="2" spans="1:7" s="76" customFormat="1" ht="18.75" customHeight="1">
      <c r="A2" s="350" t="s">
        <v>278</v>
      </c>
      <c r="B2" s="351"/>
      <c r="C2" s="354" t="s">
        <v>142</v>
      </c>
      <c r="D2" s="355"/>
      <c r="E2" s="356"/>
      <c r="F2" s="357"/>
      <c r="G2" s="77"/>
    </row>
    <row r="3" spans="1:7" s="76" customFormat="1" ht="18.75" customHeight="1">
      <c r="A3" s="352"/>
      <c r="B3" s="353"/>
      <c r="C3" s="359" t="s">
        <v>143</v>
      </c>
      <c r="D3" s="360"/>
      <c r="E3" s="361"/>
      <c r="F3" s="358"/>
      <c r="G3" s="77"/>
    </row>
    <row r="4" spans="1:7" ht="16.5">
      <c r="A4" s="4"/>
      <c r="B4" s="5"/>
      <c r="C4" s="2"/>
      <c r="D4" s="6"/>
      <c r="E4" s="6"/>
      <c r="F4" s="6"/>
    </row>
    <row r="5" spans="1:7" s="25" customFormat="1" ht="21" customHeight="1">
      <c r="A5" s="366" t="s">
        <v>14</v>
      </c>
      <c r="B5" s="366"/>
      <c r="C5" s="366"/>
      <c r="D5" s="366"/>
      <c r="E5" s="366"/>
      <c r="F5" s="366"/>
    </row>
    <row r="6" spans="1:7" s="25" customFormat="1" ht="21" customHeight="1">
      <c r="A6" s="26" t="s">
        <v>19</v>
      </c>
      <c r="B6" s="363" t="s">
        <v>137</v>
      </c>
      <c r="C6" s="364"/>
      <c r="D6" s="364"/>
      <c r="E6" s="364"/>
      <c r="F6" s="364"/>
    </row>
    <row r="7" spans="1:7" s="25" customFormat="1" ht="21" customHeight="1">
      <c r="A7" s="26" t="s">
        <v>20</v>
      </c>
      <c r="B7" s="363" t="s">
        <v>138</v>
      </c>
      <c r="C7" s="364"/>
      <c r="D7" s="364"/>
      <c r="E7" s="364"/>
      <c r="F7" s="364"/>
    </row>
    <row r="8" spans="1:7" s="25" customFormat="1" ht="21" customHeight="1">
      <c r="A8" s="26"/>
      <c r="B8" s="363" t="s">
        <v>139</v>
      </c>
      <c r="C8" s="364"/>
      <c r="D8" s="364"/>
      <c r="E8" s="364"/>
      <c r="F8" s="364"/>
    </row>
    <row r="9" spans="1:7" s="25" customFormat="1" ht="21" customHeight="1">
      <c r="A9" s="26"/>
      <c r="B9" s="26"/>
      <c r="C9" s="26"/>
      <c r="D9" s="26"/>
      <c r="E9" s="26"/>
      <c r="F9" s="26"/>
    </row>
    <row r="10" spans="1:7" s="25" customFormat="1" ht="21" customHeight="1">
      <c r="A10" s="365" t="s">
        <v>97</v>
      </c>
      <c r="B10" s="366"/>
      <c r="C10" s="366"/>
      <c r="D10" s="366"/>
      <c r="E10" s="366"/>
      <c r="F10" s="366"/>
    </row>
    <row r="11" spans="1:7" s="25" customFormat="1" ht="39" customHeight="1">
      <c r="A11" s="26"/>
      <c r="B11" s="375" t="s">
        <v>278</v>
      </c>
      <c r="C11" s="366"/>
      <c r="D11" s="366"/>
      <c r="E11" s="366"/>
      <c r="F11" s="366"/>
    </row>
    <row r="12" spans="1:7" s="25" customFormat="1" ht="21" customHeight="1">
      <c r="A12" s="26"/>
      <c r="B12" s="26"/>
      <c r="C12" s="26"/>
      <c r="D12" s="26"/>
      <c r="E12" s="26"/>
      <c r="F12" s="26"/>
    </row>
    <row r="13" spans="1:7" s="25" customFormat="1" ht="21" customHeight="1">
      <c r="A13" s="367" t="s">
        <v>15</v>
      </c>
      <c r="B13" s="367"/>
      <c r="C13" s="80"/>
      <c r="D13" s="80"/>
      <c r="E13" s="80"/>
      <c r="F13" s="80"/>
    </row>
    <row r="14" spans="1:7" s="25" customFormat="1" ht="21" customHeight="1">
      <c r="A14" s="26"/>
      <c r="B14" s="363" t="s">
        <v>140</v>
      </c>
      <c r="C14" s="364"/>
      <c r="D14" s="364"/>
      <c r="E14" s="364"/>
      <c r="F14" s="364"/>
    </row>
    <row r="15" spans="1:7" s="25" customFormat="1" ht="21" customHeight="1">
      <c r="A15" s="26"/>
      <c r="B15" s="174" t="s">
        <v>141</v>
      </c>
      <c r="C15"/>
      <c r="D15"/>
      <c r="E15"/>
      <c r="F15"/>
    </row>
    <row r="16" spans="1:7" s="25" customFormat="1" ht="21" customHeight="1">
      <c r="A16" s="26"/>
      <c r="B16" s="174"/>
      <c r="C16"/>
      <c r="D16"/>
      <c r="E16"/>
      <c r="F16"/>
    </row>
    <row r="17" spans="1:6" s="25" customFormat="1" ht="21" customHeight="1">
      <c r="A17" s="26"/>
      <c r="B17" s="363"/>
      <c r="C17" s="364"/>
      <c r="D17" s="364"/>
      <c r="E17" s="364"/>
      <c r="F17" s="364"/>
    </row>
    <row r="18" spans="1:6" s="25" customFormat="1" ht="21" customHeight="1">
      <c r="A18" s="26"/>
      <c r="B18" s="174"/>
      <c r="C18"/>
      <c r="D18"/>
      <c r="E18"/>
      <c r="F18"/>
    </row>
    <row r="19" spans="1:6" s="25" customFormat="1" ht="21" customHeight="1">
      <c r="A19" s="81"/>
      <c r="B19" s="81"/>
      <c r="C19" s="81"/>
      <c r="D19" s="81"/>
      <c r="E19" s="81"/>
      <c r="F19" s="81"/>
    </row>
    <row r="20" spans="1:6" s="25" customFormat="1" ht="21" customHeight="1">
      <c r="A20" s="115"/>
      <c r="B20" s="121"/>
      <c r="C20" s="26"/>
      <c r="D20" s="26"/>
      <c r="E20" s="26"/>
      <c r="F20" s="26"/>
    </row>
    <row r="22" spans="1:6" ht="31.5" customHeight="1">
      <c r="A22" s="377"/>
      <c r="B22" s="377"/>
      <c r="C22" s="377"/>
      <c r="D22" s="377"/>
      <c r="E22" s="377"/>
      <c r="F22" s="377"/>
    </row>
    <row r="30" spans="1:6" ht="15.75">
      <c r="A30" s="28"/>
      <c r="B30" s="28"/>
      <c r="C30" s="27"/>
      <c r="D30" s="27"/>
      <c r="E30" s="27"/>
      <c r="F30" s="27"/>
    </row>
    <row r="31" spans="1:6" ht="15.75">
      <c r="A31" s="379" t="s">
        <v>95</v>
      </c>
      <c r="B31" s="379"/>
      <c r="C31" s="27"/>
      <c r="D31" s="48"/>
      <c r="E31" s="27"/>
      <c r="F31" s="27"/>
    </row>
    <row r="32" spans="1:6" ht="15.75">
      <c r="A32" s="379" t="s">
        <v>96</v>
      </c>
      <c r="B32" s="379"/>
      <c r="C32" s="27"/>
      <c r="D32" s="48"/>
      <c r="E32" s="27"/>
      <c r="F32" s="27"/>
    </row>
    <row r="33" spans="1:6" ht="15.75">
      <c r="A33" s="28"/>
      <c r="B33" s="28"/>
      <c r="C33" s="27"/>
      <c r="D33" s="27"/>
      <c r="E33" s="27"/>
      <c r="F33" s="27"/>
    </row>
    <row r="34" spans="1:6" ht="15.75">
      <c r="A34" s="28"/>
      <c r="B34" s="28"/>
      <c r="C34" s="27"/>
      <c r="D34" s="27"/>
      <c r="E34" s="27"/>
      <c r="F34" s="27"/>
    </row>
    <row r="35" spans="1:6" ht="15.75">
      <c r="A35" s="28"/>
      <c r="B35" s="28"/>
      <c r="C35" s="27"/>
      <c r="D35" s="27"/>
      <c r="E35" s="27"/>
      <c r="F35" s="27"/>
    </row>
    <row r="36" spans="1:6" ht="15.75">
      <c r="A36" s="28"/>
      <c r="B36" s="28"/>
      <c r="C36" s="27"/>
      <c r="D36" s="27"/>
      <c r="E36" s="27"/>
      <c r="F36" s="27"/>
    </row>
    <row r="37" spans="1:6" ht="15.75">
      <c r="A37" s="27"/>
      <c r="B37" s="27"/>
      <c r="C37" s="27"/>
      <c r="D37" s="27"/>
      <c r="E37" s="27"/>
      <c r="F37" s="27"/>
    </row>
    <row r="38" spans="1:6" ht="15.75">
      <c r="A38" s="27"/>
      <c r="B38" s="27"/>
      <c r="C38" s="27"/>
      <c r="D38" s="27"/>
      <c r="E38" s="27"/>
      <c r="F38" s="27"/>
    </row>
    <row r="39" spans="1:6" ht="15.75">
      <c r="A39" s="27"/>
      <c r="B39" s="27"/>
      <c r="C39" s="27"/>
      <c r="D39" s="378" t="s">
        <v>13</v>
      </c>
      <c r="E39" s="378"/>
      <c r="F39" s="378"/>
    </row>
    <row r="40" spans="1:6" ht="15.75">
      <c r="A40" s="27"/>
      <c r="B40" s="27"/>
      <c r="C40" s="27"/>
      <c r="D40" s="378" t="s">
        <v>12</v>
      </c>
      <c r="E40" s="378"/>
      <c r="F40" s="378"/>
    </row>
    <row r="49" spans="1:6">
      <c r="A49" s="373" t="s">
        <v>142</v>
      </c>
      <c r="B49" s="373"/>
      <c r="C49" s="373"/>
      <c r="D49" s="373"/>
      <c r="E49" s="373"/>
      <c r="F49" s="373"/>
    </row>
    <row r="52" spans="1:6" s="42" customFormat="1" ht="24.95" customHeight="1">
      <c r="A52" s="376" t="s">
        <v>16</v>
      </c>
      <c r="B52" s="376"/>
    </row>
    <row r="53" spans="1:6" s="42" customFormat="1" ht="11.25" customHeight="1">
      <c r="A53" s="123"/>
      <c r="B53" s="123"/>
    </row>
    <row r="54" spans="1:6" s="42" customFormat="1" ht="24.95" customHeight="1">
      <c r="A54" s="123"/>
      <c r="B54" s="43" t="s">
        <v>35</v>
      </c>
    </row>
    <row r="55" spans="1:6" s="42" customFormat="1" ht="24.95" customHeight="1">
      <c r="A55" s="43"/>
      <c r="B55" s="43" t="s">
        <v>17</v>
      </c>
    </row>
    <row r="56" spans="1:6" s="42" customFormat="1" ht="24.95" customHeight="1">
      <c r="A56" s="43"/>
      <c r="B56" s="330" t="s">
        <v>18</v>
      </c>
    </row>
    <row r="57" spans="1:6" s="42" customFormat="1" ht="24.95" customHeight="1">
      <c r="A57" s="43"/>
      <c r="B57" s="330" t="s">
        <v>134</v>
      </c>
    </row>
    <row r="58" spans="1:6" s="42" customFormat="1" ht="24.95" customHeight="1">
      <c r="A58" s="43"/>
      <c r="B58" s="43"/>
    </row>
    <row r="59" spans="1:6" s="42" customFormat="1" ht="24.95" customHeight="1"/>
    <row r="60" spans="1:6" s="42" customFormat="1" ht="24.95" customHeight="1"/>
    <row r="61" spans="1:6" s="42" customFormat="1" ht="24.95" customHeight="1"/>
    <row r="62" spans="1:6" s="42" customFormat="1" ht="24.95" customHeight="1"/>
  </sheetData>
  <mergeCells count="21">
    <mergeCell ref="A1:E1"/>
    <mergeCell ref="A2:B3"/>
    <mergeCell ref="C2:E2"/>
    <mergeCell ref="F2:F3"/>
    <mergeCell ref="C3:E3"/>
    <mergeCell ref="A52:B52"/>
    <mergeCell ref="A22:F22"/>
    <mergeCell ref="D39:F39"/>
    <mergeCell ref="D40:F40"/>
    <mergeCell ref="A31:B31"/>
    <mergeCell ref="A32:B32"/>
    <mergeCell ref="B17:F17"/>
    <mergeCell ref="A49:F49"/>
    <mergeCell ref="A5:F5"/>
    <mergeCell ref="A13:B13"/>
    <mergeCell ref="A10:F10"/>
    <mergeCell ref="B7:F7"/>
    <mergeCell ref="B6:F6"/>
    <mergeCell ref="B8:F8"/>
    <mergeCell ref="B14:F14"/>
    <mergeCell ref="B11:F11"/>
  </mergeCells>
  <pageMargins left="0.98425196850393704" right="0.39370078740157483" top="0.59055118110236227" bottom="0.59055118110236227" header="0.9055118110236221" footer="0.39370078740157483"/>
  <pageSetup paperSize="9" scale="85" orientation="portrait" r:id="rId1"/>
  <headerFooter>
    <oddHeader>&amp;R&amp;P&amp;K00-002...............</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83"/>
  <sheetViews>
    <sheetView view="pageBreakPreview" topLeftCell="A71" zoomScale="60" zoomScaleNormal="100" workbookViewId="0">
      <selection activeCell="A2" sqref="A2:B3"/>
    </sheetView>
  </sheetViews>
  <sheetFormatPr defaultColWidth="9.140625" defaultRowHeight="12.75"/>
  <cols>
    <col min="1" max="1" width="6.7109375" style="149" customWidth="1"/>
    <col min="2" max="2" width="48.7109375" style="138" customWidth="1"/>
    <col min="3" max="3" width="7.7109375" style="138" customWidth="1"/>
    <col min="4" max="4" width="11.7109375" style="138" customWidth="1"/>
    <col min="5" max="5" width="12.7109375" style="138" customWidth="1"/>
    <col min="6" max="6" width="14.7109375" style="138" customWidth="1"/>
    <col min="7" max="16384" width="9.140625" style="138"/>
  </cols>
  <sheetData>
    <row r="1" spans="1:8" s="76" customFormat="1" ht="26.25" customHeight="1">
      <c r="A1" s="347" t="s">
        <v>98</v>
      </c>
      <c r="B1" s="348"/>
      <c r="C1" s="348"/>
      <c r="D1" s="348"/>
      <c r="E1" s="349"/>
      <c r="F1" s="189" t="s">
        <v>99</v>
      </c>
      <c r="G1" s="77"/>
    </row>
    <row r="2" spans="1:8" s="76" customFormat="1" ht="18.75" customHeight="1">
      <c r="A2" s="350" t="s">
        <v>278</v>
      </c>
      <c r="B2" s="351"/>
      <c r="C2" s="354" t="s">
        <v>142</v>
      </c>
      <c r="D2" s="355"/>
      <c r="E2" s="356"/>
      <c r="F2" s="357"/>
      <c r="G2" s="77"/>
    </row>
    <row r="3" spans="1:8" s="76" customFormat="1" ht="18.75" customHeight="1">
      <c r="A3" s="352"/>
      <c r="B3" s="353"/>
      <c r="C3" s="359" t="s">
        <v>143</v>
      </c>
      <c r="D3" s="360"/>
      <c r="E3" s="361"/>
      <c r="F3" s="358"/>
      <c r="G3" s="77"/>
    </row>
    <row r="4" spans="1:8" s="133" customFormat="1" ht="21.75" customHeight="1">
      <c r="A4" s="128"/>
      <c r="B4" s="128"/>
      <c r="C4" s="129"/>
      <c r="D4" s="130"/>
      <c r="E4" s="131"/>
      <c r="F4" s="132"/>
      <c r="H4" s="134"/>
    </row>
    <row r="5" spans="1:8" ht="18">
      <c r="A5" s="135"/>
      <c r="B5" s="136" t="s">
        <v>37</v>
      </c>
      <c r="C5" s="137"/>
    </row>
    <row r="6" spans="1:8" s="133" customFormat="1" ht="18">
      <c r="A6" s="139"/>
      <c r="B6" s="140"/>
      <c r="C6" s="141"/>
      <c r="D6" s="142"/>
      <c r="E6" s="131"/>
      <c r="F6" s="132"/>
    </row>
    <row r="7" spans="1:8" ht="16.5">
      <c r="A7" s="143"/>
      <c r="B7" s="144" t="s">
        <v>38</v>
      </c>
      <c r="C7" s="145"/>
      <c r="D7" s="146"/>
      <c r="E7" s="147"/>
      <c r="F7" s="145"/>
    </row>
    <row r="8" spans="1:8">
      <c r="A8" s="143"/>
      <c r="B8" s="148"/>
      <c r="C8" s="145"/>
      <c r="D8" s="146"/>
      <c r="E8" s="147"/>
      <c r="F8" s="145"/>
    </row>
    <row r="9" spans="1:8" ht="29.25" customHeight="1">
      <c r="A9" s="135"/>
      <c r="B9" s="380" t="s">
        <v>39</v>
      </c>
      <c r="C9" s="380"/>
      <c r="D9" s="380"/>
      <c r="E9" s="380"/>
      <c r="F9" s="149"/>
    </row>
    <row r="10" spans="1:8" ht="83.25" customHeight="1">
      <c r="A10" s="135"/>
      <c r="B10" s="380" t="s">
        <v>40</v>
      </c>
      <c r="C10" s="380"/>
      <c r="D10" s="380"/>
      <c r="E10" s="380"/>
      <c r="F10" s="150"/>
    </row>
    <row r="11" spans="1:8" ht="44.25" customHeight="1">
      <c r="A11" s="143"/>
      <c r="B11" s="380" t="s">
        <v>41</v>
      </c>
      <c r="C11" s="380"/>
      <c r="D11" s="380"/>
      <c r="E11" s="380"/>
      <c r="F11" s="150"/>
    </row>
    <row r="12" spans="1:8" ht="71.25" customHeight="1">
      <c r="A12" s="143"/>
      <c r="B12" s="380" t="s">
        <v>42</v>
      </c>
      <c r="C12" s="380"/>
      <c r="D12" s="380"/>
      <c r="E12" s="380"/>
      <c r="F12" s="150"/>
    </row>
    <row r="13" spans="1:8" ht="45" customHeight="1">
      <c r="A13" s="143"/>
      <c r="B13" s="380" t="s">
        <v>43</v>
      </c>
      <c r="C13" s="380"/>
      <c r="D13" s="380"/>
      <c r="E13" s="380"/>
      <c r="F13" s="150"/>
    </row>
    <row r="14" spans="1:8" ht="158.25" customHeight="1">
      <c r="A14" s="143"/>
      <c r="B14" s="380" t="s">
        <v>44</v>
      </c>
      <c r="C14" s="380"/>
      <c r="D14" s="380"/>
      <c r="E14" s="380"/>
      <c r="F14" s="150"/>
    </row>
    <row r="15" spans="1:8" ht="45" customHeight="1">
      <c r="A15" s="143"/>
      <c r="B15" s="380" t="s">
        <v>45</v>
      </c>
      <c r="C15" s="380"/>
      <c r="D15" s="380"/>
      <c r="E15" s="380"/>
      <c r="F15" s="150"/>
    </row>
    <row r="16" spans="1:8" ht="84" customHeight="1">
      <c r="A16" s="151"/>
      <c r="B16" s="380" t="s">
        <v>46</v>
      </c>
      <c r="C16" s="380"/>
      <c r="D16" s="380"/>
      <c r="E16" s="380"/>
      <c r="F16" s="150"/>
    </row>
    <row r="17" spans="1:6" ht="69" customHeight="1">
      <c r="A17" s="151"/>
      <c r="B17" s="380" t="s">
        <v>47</v>
      </c>
      <c r="C17" s="380"/>
      <c r="D17" s="380"/>
      <c r="E17" s="380"/>
      <c r="F17" s="150"/>
    </row>
    <row r="18" spans="1:6" ht="82.5" customHeight="1">
      <c r="A18" s="143"/>
      <c r="B18" s="380" t="s">
        <v>48</v>
      </c>
      <c r="C18" s="380"/>
      <c r="D18" s="380"/>
      <c r="E18" s="380"/>
      <c r="F18" s="150"/>
    </row>
    <row r="19" spans="1:6" ht="69.75" customHeight="1">
      <c r="A19" s="143"/>
      <c r="B19" s="380" t="s">
        <v>49</v>
      </c>
      <c r="C19" s="380"/>
      <c r="D19" s="380"/>
      <c r="E19" s="380"/>
      <c r="F19" s="150"/>
    </row>
    <row r="20" spans="1:6" ht="69" customHeight="1">
      <c r="A20" s="143"/>
      <c r="B20" s="380" t="s">
        <v>50</v>
      </c>
      <c r="C20" s="380"/>
      <c r="D20" s="380"/>
      <c r="E20" s="380"/>
      <c r="F20" s="150"/>
    </row>
    <row r="21" spans="1:6" ht="56.25" customHeight="1">
      <c r="A21" s="143"/>
      <c r="B21" s="380" t="s">
        <v>51</v>
      </c>
      <c r="C21" s="380"/>
      <c r="D21" s="380"/>
      <c r="E21" s="380"/>
      <c r="F21" s="150"/>
    </row>
    <row r="22" spans="1:6" ht="84" customHeight="1">
      <c r="A22" s="143"/>
      <c r="B22" s="380" t="s">
        <v>52</v>
      </c>
      <c r="C22" s="380"/>
      <c r="D22" s="380"/>
      <c r="E22" s="380"/>
      <c r="F22" s="150"/>
    </row>
    <row r="23" spans="1:6" ht="109.5" customHeight="1">
      <c r="A23" s="143"/>
      <c r="B23" s="380" t="s">
        <v>53</v>
      </c>
      <c r="C23" s="380"/>
      <c r="D23" s="380"/>
      <c r="E23" s="380"/>
      <c r="F23" s="150"/>
    </row>
    <row r="24" spans="1:6" ht="122.25" customHeight="1">
      <c r="A24" s="143"/>
      <c r="B24" s="380" t="s">
        <v>54</v>
      </c>
      <c r="C24" s="380"/>
      <c r="D24" s="380"/>
      <c r="E24" s="380"/>
      <c r="F24" s="150"/>
    </row>
    <row r="25" spans="1:6" ht="18" customHeight="1">
      <c r="A25" s="135"/>
      <c r="B25" s="152"/>
      <c r="C25" s="147"/>
      <c r="D25" s="146"/>
      <c r="E25" s="147"/>
      <c r="F25" s="145"/>
    </row>
    <row r="26" spans="1:6" ht="16.5">
      <c r="A26" s="143"/>
      <c r="B26" s="144" t="s">
        <v>55</v>
      </c>
      <c r="C26" s="145"/>
      <c r="D26" s="146"/>
      <c r="E26" s="147"/>
      <c r="F26" s="145"/>
    </row>
    <row r="27" spans="1:6">
      <c r="A27" s="153"/>
      <c r="B27" s="145"/>
      <c r="C27" s="145"/>
      <c r="D27" s="147"/>
      <c r="E27" s="154"/>
      <c r="F27" s="147"/>
    </row>
    <row r="28" spans="1:6" ht="66.75" customHeight="1">
      <c r="A28" s="153"/>
      <c r="B28" s="381" t="s">
        <v>56</v>
      </c>
      <c r="C28" s="381"/>
      <c r="D28" s="381"/>
      <c r="E28" s="381"/>
      <c r="F28" s="150"/>
    </row>
    <row r="29" spans="1:6" ht="18">
      <c r="A29" s="135"/>
      <c r="B29" s="152"/>
      <c r="C29" s="147"/>
      <c r="D29" s="146"/>
      <c r="E29" s="147"/>
      <c r="F29" s="145"/>
    </row>
    <row r="30" spans="1:6" ht="16.5">
      <c r="A30" s="143"/>
      <c r="B30" s="144" t="s">
        <v>57</v>
      </c>
      <c r="C30" s="145"/>
      <c r="D30" s="146"/>
      <c r="E30" s="147"/>
      <c r="F30" s="145"/>
    </row>
    <row r="31" spans="1:6">
      <c r="A31" s="153"/>
      <c r="B31" s="148"/>
      <c r="C31" s="145"/>
      <c r="D31" s="147"/>
      <c r="E31" s="154"/>
      <c r="F31" s="147"/>
    </row>
    <row r="32" spans="1:6" ht="52.5" customHeight="1">
      <c r="A32" s="135"/>
      <c r="B32" s="380" t="s">
        <v>58</v>
      </c>
      <c r="C32" s="380"/>
      <c r="D32" s="380"/>
      <c r="E32" s="380"/>
      <c r="F32" s="150"/>
    </row>
    <row r="33" spans="1:6" ht="18">
      <c r="A33" s="135"/>
      <c r="B33" s="155"/>
      <c r="C33" s="147"/>
      <c r="D33" s="146"/>
      <c r="E33" s="147"/>
      <c r="F33" s="145"/>
    </row>
    <row r="34" spans="1:6" ht="16.5">
      <c r="A34" s="143"/>
      <c r="B34" s="144" t="s">
        <v>59</v>
      </c>
      <c r="C34" s="145"/>
      <c r="D34" s="146"/>
      <c r="E34" s="147"/>
      <c r="F34" s="145"/>
    </row>
    <row r="35" spans="1:6">
      <c r="A35" s="153"/>
      <c r="B35" s="380"/>
      <c r="C35" s="380"/>
      <c r="D35" s="380"/>
      <c r="E35" s="380"/>
      <c r="F35" s="150"/>
    </row>
    <row r="36" spans="1:6" ht="66" customHeight="1">
      <c r="A36" s="153"/>
      <c r="B36" s="380" t="s">
        <v>60</v>
      </c>
      <c r="C36" s="380"/>
      <c r="D36" s="380"/>
      <c r="E36" s="380"/>
      <c r="F36" s="150"/>
    </row>
    <row r="37" spans="1:6" ht="18">
      <c r="A37" s="135"/>
      <c r="B37" s="152"/>
      <c r="C37" s="147"/>
      <c r="D37" s="146"/>
      <c r="E37" s="147"/>
      <c r="F37" s="145"/>
    </row>
    <row r="38" spans="1:6" ht="16.5">
      <c r="A38" s="143"/>
      <c r="B38" s="144" t="s">
        <v>61</v>
      </c>
      <c r="C38" s="145"/>
      <c r="D38" s="146"/>
      <c r="E38" s="147"/>
      <c r="F38" s="145"/>
    </row>
    <row r="39" spans="1:6" ht="12.75" customHeight="1">
      <c r="A39" s="153"/>
      <c r="B39" s="144"/>
      <c r="C39" s="145"/>
      <c r="D39" s="147"/>
      <c r="E39" s="154"/>
      <c r="F39" s="147"/>
    </row>
    <row r="40" spans="1:6" ht="66" customHeight="1">
      <c r="A40" s="153"/>
      <c r="B40" s="380" t="s">
        <v>62</v>
      </c>
      <c r="C40" s="380"/>
      <c r="D40" s="380"/>
      <c r="E40" s="380"/>
      <c r="F40" s="150"/>
    </row>
    <row r="41" spans="1:6" ht="18">
      <c r="A41" s="135"/>
      <c r="B41" s="152"/>
      <c r="C41" s="147"/>
      <c r="D41" s="146"/>
      <c r="E41" s="147"/>
      <c r="F41" s="145"/>
    </row>
    <row r="42" spans="1:6" ht="16.5">
      <c r="A42" s="143"/>
      <c r="B42" s="144" t="s">
        <v>63</v>
      </c>
      <c r="C42" s="145"/>
      <c r="D42" s="146"/>
      <c r="E42" s="147"/>
      <c r="F42" s="145"/>
    </row>
    <row r="43" spans="1:6">
      <c r="A43" s="153"/>
      <c r="B43" s="148"/>
      <c r="C43" s="145"/>
      <c r="D43" s="147"/>
      <c r="E43" s="154"/>
      <c r="F43" s="147"/>
    </row>
    <row r="44" spans="1:6" ht="29.25" customHeight="1">
      <c r="A44" s="153"/>
      <c r="B44" s="380" t="s">
        <v>64</v>
      </c>
      <c r="C44" s="380"/>
      <c r="D44" s="380"/>
      <c r="E44" s="380"/>
      <c r="F44" s="150"/>
    </row>
    <row r="45" spans="1:6" ht="18">
      <c r="A45" s="135"/>
      <c r="B45" s="152"/>
      <c r="C45" s="147"/>
      <c r="D45" s="146"/>
      <c r="E45" s="147"/>
      <c r="F45" s="145"/>
    </row>
    <row r="46" spans="1:6" ht="16.5">
      <c r="A46" s="143"/>
      <c r="B46" s="144" t="s">
        <v>65</v>
      </c>
      <c r="C46" s="145"/>
      <c r="D46" s="146"/>
      <c r="E46" s="147"/>
      <c r="F46" s="145"/>
    </row>
    <row r="47" spans="1:6">
      <c r="A47" s="153"/>
      <c r="B47" s="148"/>
      <c r="C47" s="145"/>
      <c r="D47" s="147"/>
      <c r="E47" s="154"/>
      <c r="F47" s="147"/>
    </row>
    <row r="48" spans="1:6" ht="44.25" customHeight="1">
      <c r="A48" s="153"/>
      <c r="B48" s="380" t="s">
        <v>121</v>
      </c>
      <c r="C48" s="380"/>
      <c r="D48" s="380"/>
      <c r="E48" s="380"/>
      <c r="F48" s="150"/>
    </row>
    <row r="49" spans="1:6" ht="54" customHeight="1">
      <c r="A49" s="153"/>
      <c r="B49" s="380" t="s">
        <v>66</v>
      </c>
      <c r="C49" s="380"/>
      <c r="D49" s="380"/>
      <c r="E49" s="380"/>
      <c r="F49" s="150"/>
    </row>
    <row r="50" spans="1:6" ht="18">
      <c r="A50" s="135"/>
      <c r="B50" s="152"/>
      <c r="C50" s="147"/>
      <c r="D50" s="146"/>
      <c r="E50" s="147"/>
      <c r="F50" s="145"/>
    </row>
    <row r="51" spans="1:6" ht="16.5">
      <c r="A51" s="153"/>
      <c r="B51" s="144" t="s">
        <v>67</v>
      </c>
      <c r="C51" s="145"/>
      <c r="D51" s="147"/>
      <c r="E51" s="154"/>
      <c r="F51" s="147"/>
    </row>
    <row r="52" spans="1:6">
      <c r="A52" s="153"/>
      <c r="B52" s="148"/>
      <c r="C52" s="145"/>
      <c r="D52" s="147"/>
      <c r="E52" s="154"/>
      <c r="F52" s="147"/>
    </row>
    <row r="53" spans="1:6" ht="27" customHeight="1">
      <c r="A53" s="153"/>
      <c r="B53" s="380" t="s">
        <v>68</v>
      </c>
      <c r="C53" s="380"/>
      <c r="D53" s="380"/>
      <c r="E53" s="380"/>
      <c r="F53" s="150"/>
    </row>
    <row r="54" spans="1:6" ht="16.5" customHeight="1">
      <c r="A54" s="153"/>
      <c r="B54" s="380" t="s">
        <v>69</v>
      </c>
      <c r="C54" s="380"/>
      <c r="D54" s="380"/>
      <c r="E54" s="380"/>
      <c r="F54" s="150"/>
    </row>
    <row r="55" spans="1:6" ht="40.5" customHeight="1">
      <c r="A55" s="153"/>
      <c r="B55" s="380" t="s">
        <v>70</v>
      </c>
      <c r="C55" s="380"/>
      <c r="D55" s="380"/>
      <c r="E55" s="380"/>
      <c r="F55" s="150"/>
    </row>
    <row r="56" spans="1:6" ht="18">
      <c r="A56" s="135"/>
      <c r="B56" s="152"/>
      <c r="C56" s="147"/>
      <c r="D56" s="146"/>
      <c r="E56" s="147"/>
      <c r="F56" s="145"/>
    </row>
    <row r="57" spans="1:6" ht="18">
      <c r="A57" s="135"/>
      <c r="B57" s="144" t="s">
        <v>71</v>
      </c>
      <c r="C57" s="145"/>
      <c r="D57" s="145"/>
      <c r="E57" s="145"/>
      <c r="F57" s="145"/>
    </row>
    <row r="58" spans="1:6" ht="12.75" customHeight="1">
      <c r="A58" s="135"/>
      <c r="B58" s="145"/>
      <c r="C58" s="145"/>
      <c r="D58" s="145"/>
      <c r="E58" s="145"/>
      <c r="F58" s="145"/>
    </row>
    <row r="59" spans="1:6" ht="81" customHeight="1">
      <c r="A59" s="135"/>
      <c r="B59" s="380" t="s">
        <v>72</v>
      </c>
      <c r="C59" s="380"/>
      <c r="D59" s="380"/>
      <c r="E59" s="380"/>
      <c r="F59" s="145"/>
    </row>
    <row r="60" spans="1:6" ht="43.5" customHeight="1">
      <c r="A60" s="135"/>
      <c r="B60" s="380" t="s">
        <v>73</v>
      </c>
      <c r="C60" s="380"/>
      <c r="D60" s="380"/>
      <c r="E60" s="380"/>
      <c r="F60" s="145"/>
    </row>
    <row r="61" spans="1:6" ht="18">
      <c r="A61" s="135"/>
      <c r="B61" s="152"/>
      <c r="C61" s="147"/>
      <c r="D61" s="146"/>
      <c r="E61" s="147"/>
      <c r="F61" s="145"/>
    </row>
    <row r="62" spans="1:6" ht="16.5">
      <c r="A62" s="143"/>
      <c r="B62" s="144" t="s">
        <v>74</v>
      </c>
      <c r="C62" s="145"/>
      <c r="D62" s="146"/>
      <c r="E62" s="147"/>
      <c r="F62" s="145"/>
    </row>
    <row r="63" spans="1:6">
      <c r="A63" s="153"/>
      <c r="B63" s="148"/>
      <c r="C63" s="145"/>
      <c r="D63" s="147"/>
      <c r="E63" s="154"/>
      <c r="F63" s="147"/>
    </row>
    <row r="64" spans="1:6" ht="42.75" customHeight="1">
      <c r="A64" s="153"/>
      <c r="B64" s="380" t="s">
        <v>75</v>
      </c>
      <c r="C64" s="380"/>
      <c r="D64" s="380"/>
      <c r="E64" s="380"/>
      <c r="F64" s="150"/>
    </row>
    <row r="65" spans="1:6" s="149" customFormat="1" ht="20.100000000000001" customHeight="1">
      <c r="A65" s="156" t="s">
        <v>76</v>
      </c>
      <c r="B65" s="380" t="s">
        <v>77</v>
      </c>
      <c r="C65" s="380"/>
      <c r="D65" s="380"/>
      <c r="E65" s="380"/>
      <c r="F65" s="150"/>
    </row>
    <row r="66" spans="1:6" s="149" customFormat="1" ht="20.100000000000001" customHeight="1">
      <c r="A66" s="156" t="s">
        <v>76</v>
      </c>
      <c r="B66" s="380" t="s">
        <v>78</v>
      </c>
      <c r="C66" s="380"/>
      <c r="D66" s="380"/>
      <c r="E66" s="380"/>
      <c r="F66" s="150"/>
    </row>
    <row r="67" spans="1:6" s="149" customFormat="1" ht="30" customHeight="1">
      <c r="A67" s="156" t="s">
        <v>76</v>
      </c>
      <c r="B67" s="382" t="s">
        <v>79</v>
      </c>
      <c r="C67" s="382"/>
      <c r="D67" s="382"/>
      <c r="E67" s="382"/>
      <c r="F67" s="150"/>
    </row>
    <row r="68" spans="1:6" s="149" customFormat="1" ht="19.5" customHeight="1">
      <c r="A68" s="156" t="s">
        <v>76</v>
      </c>
      <c r="B68" s="380" t="s">
        <v>80</v>
      </c>
      <c r="C68" s="380"/>
      <c r="D68" s="380"/>
      <c r="E68" s="380"/>
      <c r="F68" s="150"/>
    </row>
    <row r="69" spans="1:6" s="149" customFormat="1" ht="20.100000000000001" customHeight="1">
      <c r="A69" s="156" t="s">
        <v>76</v>
      </c>
      <c r="B69" s="380" t="s">
        <v>81</v>
      </c>
      <c r="C69" s="380"/>
      <c r="D69" s="380"/>
      <c r="E69" s="380"/>
      <c r="F69" s="150"/>
    </row>
    <row r="70" spans="1:6" s="149" customFormat="1" ht="20.100000000000001" customHeight="1">
      <c r="A70" s="156" t="s">
        <v>76</v>
      </c>
      <c r="B70" s="380" t="s">
        <v>82</v>
      </c>
      <c r="C70" s="380"/>
      <c r="D70" s="380"/>
      <c r="E70" s="380"/>
      <c r="F70" s="150"/>
    </row>
    <row r="71" spans="1:6" s="149" customFormat="1" ht="20.100000000000001" customHeight="1">
      <c r="A71" s="156" t="s">
        <v>76</v>
      </c>
      <c r="B71" s="380" t="s">
        <v>83</v>
      </c>
      <c r="C71" s="380"/>
      <c r="D71" s="380"/>
      <c r="E71" s="380"/>
      <c r="F71" s="150"/>
    </row>
    <row r="72" spans="1:6" s="149" customFormat="1" ht="20.100000000000001" customHeight="1">
      <c r="A72" s="156" t="s">
        <v>76</v>
      </c>
      <c r="B72" s="380" t="s">
        <v>84</v>
      </c>
      <c r="C72" s="380"/>
      <c r="D72" s="380"/>
      <c r="E72" s="380"/>
      <c r="F72" s="150"/>
    </row>
    <row r="73" spans="1:6" s="149" customFormat="1" ht="20.100000000000001" customHeight="1">
      <c r="A73" s="156" t="s">
        <v>76</v>
      </c>
      <c r="B73" s="380" t="s">
        <v>85</v>
      </c>
      <c r="C73" s="380"/>
      <c r="D73" s="380"/>
      <c r="E73" s="380"/>
      <c r="F73" s="150"/>
    </row>
    <row r="74" spans="1:6" s="149" customFormat="1" ht="30" customHeight="1">
      <c r="A74" s="156" t="s">
        <v>76</v>
      </c>
      <c r="B74" s="382" t="s">
        <v>86</v>
      </c>
      <c r="C74" s="382"/>
      <c r="D74" s="382"/>
      <c r="E74" s="382"/>
      <c r="F74" s="150"/>
    </row>
    <row r="75" spans="1:6" s="149" customFormat="1" ht="20.100000000000001" customHeight="1">
      <c r="A75" s="156" t="s">
        <v>76</v>
      </c>
      <c r="B75" s="380" t="s">
        <v>87</v>
      </c>
      <c r="C75" s="380"/>
      <c r="D75" s="380"/>
      <c r="E75" s="380"/>
      <c r="F75" s="150"/>
    </row>
    <row r="76" spans="1:6">
      <c r="A76" s="156"/>
      <c r="B76" s="380"/>
      <c r="C76" s="380"/>
      <c r="D76" s="380"/>
      <c r="E76" s="380"/>
      <c r="F76" s="150"/>
    </row>
    <row r="77" spans="1:6" ht="28.5" customHeight="1">
      <c r="A77" s="153"/>
      <c r="B77" s="380" t="s">
        <v>88</v>
      </c>
      <c r="C77" s="380"/>
      <c r="D77" s="380"/>
      <c r="E77" s="380"/>
      <c r="F77" s="150"/>
    </row>
    <row r="78" spans="1:6" ht="18" customHeight="1">
      <c r="B78" s="145"/>
      <c r="C78" s="145"/>
      <c r="D78" s="145"/>
      <c r="E78" s="145"/>
      <c r="F78" s="145"/>
    </row>
    <row r="79" spans="1:6">
      <c r="B79" s="145"/>
      <c r="C79" s="145"/>
      <c r="D79" s="145"/>
      <c r="E79" s="145"/>
      <c r="F79" s="145"/>
    </row>
    <row r="80" spans="1:6">
      <c r="B80" s="145"/>
      <c r="C80" s="145"/>
      <c r="D80" s="145"/>
      <c r="E80" s="145"/>
      <c r="F80" s="145"/>
    </row>
    <row r="81" spans="2:6">
      <c r="B81" s="145"/>
      <c r="C81" s="145"/>
      <c r="D81" s="145"/>
      <c r="E81" s="145"/>
      <c r="F81" s="145"/>
    </row>
    <row r="82" spans="2:6">
      <c r="B82" s="145"/>
      <c r="C82" s="145"/>
      <c r="D82" s="145"/>
      <c r="E82" s="145"/>
      <c r="F82" s="145"/>
    </row>
    <row r="83" spans="2:6">
      <c r="B83" s="145"/>
      <c r="C83" s="145"/>
      <c r="D83" s="145"/>
      <c r="E83" s="145"/>
      <c r="F83" s="145"/>
    </row>
  </sheetData>
  <mergeCells count="48">
    <mergeCell ref="B75:E75"/>
    <mergeCell ref="B76:E76"/>
    <mergeCell ref="B77:E77"/>
    <mergeCell ref="B69:E69"/>
    <mergeCell ref="B70:E70"/>
    <mergeCell ref="B71:E71"/>
    <mergeCell ref="B72:E72"/>
    <mergeCell ref="B73:E73"/>
    <mergeCell ref="B74:E74"/>
    <mergeCell ref="B68:E68"/>
    <mergeCell ref="B48:E48"/>
    <mergeCell ref="B49:E49"/>
    <mergeCell ref="B53:E53"/>
    <mergeCell ref="B54:E54"/>
    <mergeCell ref="B55:E55"/>
    <mergeCell ref="B59:E59"/>
    <mergeCell ref="B60:E60"/>
    <mergeCell ref="B64:E64"/>
    <mergeCell ref="B65:E65"/>
    <mergeCell ref="B66:E66"/>
    <mergeCell ref="B67:E67"/>
    <mergeCell ref="A1:E1"/>
    <mergeCell ref="A2:B3"/>
    <mergeCell ref="C2:E2"/>
    <mergeCell ref="B44:E44"/>
    <mergeCell ref="B19:E19"/>
    <mergeCell ref="B20:E20"/>
    <mergeCell ref="B21:E21"/>
    <mergeCell ref="B22:E22"/>
    <mergeCell ref="B23:E23"/>
    <mergeCell ref="B24:E24"/>
    <mergeCell ref="B28:E28"/>
    <mergeCell ref="B32:E32"/>
    <mergeCell ref="B35:E35"/>
    <mergeCell ref="B36:E36"/>
    <mergeCell ref="B40:E40"/>
    <mergeCell ref="F2:F3"/>
    <mergeCell ref="C3:E3"/>
    <mergeCell ref="B18:E18"/>
    <mergeCell ref="B9:E9"/>
    <mergeCell ref="B10:E10"/>
    <mergeCell ref="B11:E11"/>
    <mergeCell ref="B12:E12"/>
    <mergeCell ref="B13:E13"/>
    <mergeCell ref="B14:E14"/>
    <mergeCell ref="B15:E15"/>
    <mergeCell ref="B16:E16"/>
    <mergeCell ref="B17:E17"/>
  </mergeCells>
  <printOptions horizontalCentered="1"/>
  <pageMargins left="0.98425196850393704" right="0.39370078740157483" top="0.59055118110236227" bottom="0.59055118110236227" header="0.9055118110236221" footer="0.19685039370078741"/>
  <pageSetup paperSize="9" scale="85" firstPageNumber="3" orientation="portrait" useFirstPageNumber="1" r:id="rId1"/>
  <headerFooter>
    <oddHeader>&amp;R&amp;P&amp;K00+000...............</oddHeader>
  </headerFooter>
  <rowBreaks count="4" manualBreakCount="4">
    <brk id="18" max="5" man="1"/>
    <brk id="33" max="5" man="1"/>
    <brk id="61" max="5" man="1"/>
    <brk id="81"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75"/>
  <sheetViews>
    <sheetView showZeros="0" tabSelected="1" view="pageBreakPreview" zoomScale="90" zoomScaleNormal="100" zoomScaleSheetLayoutView="90" workbookViewId="0">
      <selection activeCell="J59" sqref="J59"/>
    </sheetView>
  </sheetViews>
  <sheetFormatPr defaultRowHeight="16.5"/>
  <cols>
    <col min="1" max="1" width="6.7109375" style="30" customWidth="1"/>
    <col min="2" max="2" width="48.7109375" style="30" customWidth="1"/>
    <col min="3" max="3" width="7.7109375" style="30" customWidth="1"/>
    <col min="4" max="4" width="11.7109375" style="30" customWidth="1"/>
    <col min="5" max="5" width="12.7109375" style="30" customWidth="1"/>
    <col min="6" max="6" width="14.7109375" style="30" customWidth="1"/>
    <col min="7" max="7" width="21.140625" style="30" customWidth="1"/>
    <col min="8" max="8" width="9.140625" style="30"/>
    <col min="9" max="9" width="14.5703125" style="30" bestFit="1" customWidth="1"/>
    <col min="10" max="10" width="15.7109375" style="30" customWidth="1"/>
    <col min="11" max="11" width="17.85546875" style="30" customWidth="1"/>
    <col min="12" max="12" width="9.140625" style="30"/>
    <col min="13" max="13" width="14.5703125" style="30" bestFit="1" customWidth="1"/>
    <col min="14" max="256" width="9.140625" style="30"/>
    <col min="257" max="257" width="8" style="30" customWidth="1"/>
    <col min="258" max="258" width="46.140625" style="30" customWidth="1"/>
    <col min="259" max="259" width="20.85546875" style="30" customWidth="1"/>
    <col min="260" max="260" width="1.85546875" style="30" customWidth="1"/>
    <col min="261" max="261" width="15.42578125" style="30" customWidth="1"/>
    <col min="262" max="262" width="10" style="30" customWidth="1"/>
    <col min="263" max="263" width="21.140625" style="30" customWidth="1"/>
    <col min="264" max="264" width="9.140625" style="30"/>
    <col min="265" max="265" width="14.5703125" style="30" bestFit="1" customWidth="1"/>
    <col min="266" max="266" width="15.7109375" style="30" customWidth="1"/>
    <col min="267" max="267" width="17.85546875" style="30" customWidth="1"/>
    <col min="268" max="268" width="9.140625" style="30"/>
    <col min="269" max="269" width="14.5703125" style="30" bestFit="1" customWidth="1"/>
    <col min="270" max="512" width="9.140625" style="30"/>
    <col min="513" max="513" width="8" style="30" customWidth="1"/>
    <col min="514" max="514" width="46.140625" style="30" customWidth="1"/>
    <col min="515" max="515" width="20.85546875" style="30" customWidth="1"/>
    <col min="516" max="516" width="1.85546875" style="30" customWidth="1"/>
    <col min="517" max="517" width="15.42578125" style="30" customWidth="1"/>
    <col min="518" max="518" width="10" style="30" customWidth="1"/>
    <col min="519" max="519" width="21.140625" style="30" customWidth="1"/>
    <col min="520" max="520" width="9.140625" style="30"/>
    <col min="521" max="521" width="14.5703125" style="30" bestFit="1" customWidth="1"/>
    <col min="522" max="522" width="15.7109375" style="30" customWidth="1"/>
    <col min="523" max="523" width="17.85546875" style="30" customWidth="1"/>
    <col min="524" max="524" width="9.140625" style="30"/>
    <col min="525" max="525" width="14.5703125" style="30" bestFit="1" customWidth="1"/>
    <col min="526" max="768" width="9.140625" style="30"/>
    <col min="769" max="769" width="8" style="30" customWidth="1"/>
    <col min="770" max="770" width="46.140625" style="30" customWidth="1"/>
    <col min="771" max="771" width="20.85546875" style="30" customWidth="1"/>
    <col min="772" max="772" width="1.85546875" style="30" customWidth="1"/>
    <col min="773" max="773" width="15.42578125" style="30" customWidth="1"/>
    <col min="774" max="774" width="10" style="30" customWidth="1"/>
    <col min="775" max="775" width="21.140625" style="30" customWidth="1"/>
    <col min="776" max="776" width="9.140625" style="30"/>
    <col min="777" max="777" width="14.5703125" style="30" bestFit="1" customWidth="1"/>
    <col min="778" max="778" width="15.7109375" style="30" customWidth="1"/>
    <col min="779" max="779" width="17.85546875" style="30" customWidth="1"/>
    <col min="780" max="780" width="9.140625" style="30"/>
    <col min="781" max="781" width="14.5703125" style="30" bestFit="1" customWidth="1"/>
    <col min="782" max="1024" width="9.140625" style="30"/>
    <col min="1025" max="1025" width="8" style="30" customWidth="1"/>
    <col min="1026" max="1026" width="46.140625" style="30" customWidth="1"/>
    <col min="1027" max="1027" width="20.85546875" style="30" customWidth="1"/>
    <col min="1028" max="1028" width="1.85546875" style="30" customWidth="1"/>
    <col min="1029" max="1029" width="15.42578125" style="30" customWidth="1"/>
    <col min="1030" max="1030" width="10" style="30" customWidth="1"/>
    <col min="1031" max="1031" width="21.140625" style="30" customWidth="1"/>
    <col min="1032" max="1032" width="9.140625" style="30"/>
    <col min="1033" max="1033" width="14.5703125" style="30" bestFit="1" customWidth="1"/>
    <col min="1034" max="1034" width="15.7109375" style="30" customWidth="1"/>
    <col min="1035" max="1035" width="17.85546875" style="30" customWidth="1"/>
    <col min="1036" max="1036" width="9.140625" style="30"/>
    <col min="1037" max="1037" width="14.5703125" style="30" bestFit="1" customWidth="1"/>
    <col min="1038" max="1280" width="9.140625" style="30"/>
    <col min="1281" max="1281" width="8" style="30" customWidth="1"/>
    <col min="1282" max="1282" width="46.140625" style="30" customWidth="1"/>
    <col min="1283" max="1283" width="20.85546875" style="30" customWidth="1"/>
    <col min="1284" max="1284" width="1.85546875" style="30" customWidth="1"/>
    <col min="1285" max="1285" width="15.42578125" style="30" customWidth="1"/>
    <col min="1286" max="1286" width="10" style="30" customWidth="1"/>
    <col min="1287" max="1287" width="21.140625" style="30" customWidth="1"/>
    <col min="1288" max="1288" width="9.140625" style="30"/>
    <col min="1289" max="1289" width="14.5703125" style="30" bestFit="1" customWidth="1"/>
    <col min="1290" max="1290" width="15.7109375" style="30" customWidth="1"/>
    <col min="1291" max="1291" width="17.85546875" style="30" customWidth="1"/>
    <col min="1292" max="1292" width="9.140625" style="30"/>
    <col min="1293" max="1293" width="14.5703125" style="30" bestFit="1" customWidth="1"/>
    <col min="1294" max="1536" width="9.140625" style="30"/>
    <col min="1537" max="1537" width="8" style="30" customWidth="1"/>
    <col min="1538" max="1538" width="46.140625" style="30" customWidth="1"/>
    <col min="1539" max="1539" width="20.85546875" style="30" customWidth="1"/>
    <col min="1540" max="1540" width="1.85546875" style="30" customWidth="1"/>
    <col min="1541" max="1541" width="15.42578125" style="30" customWidth="1"/>
    <col min="1542" max="1542" width="10" style="30" customWidth="1"/>
    <col min="1543" max="1543" width="21.140625" style="30" customWidth="1"/>
    <col min="1544" max="1544" width="9.140625" style="30"/>
    <col min="1545" max="1545" width="14.5703125" style="30" bestFit="1" customWidth="1"/>
    <col min="1546" max="1546" width="15.7109375" style="30" customWidth="1"/>
    <col min="1547" max="1547" width="17.85546875" style="30" customWidth="1"/>
    <col min="1548" max="1548" width="9.140625" style="30"/>
    <col min="1549" max="1549" width="14.5703125" style="30" bestFit="1" customWidth="1"/>
    <col min="1550" max="1792" width="9.140625" style="30"/>
    <col min="1793" max="1793" width="8" style="30" customWidth="1"/>
    <col min="1794" max="1794" width="46.140625" style="30" customWidth="1"/>
    <col min="1795" max="1795" width="20.85546875" style="30" customWidth="1"/>
    <col min="1796" max="1796" width="1.85546875" style="30" customWidth="1"/>
    <col min="1797" max="1797" width="15.42578125" style="30" customWidth="1"/>
    <col min="1798" max="1798" width="10" style="30" customWidth="1"/>
    <col min="1799" max="1799" width="21.140625" style="30" customWidth="1"/>
    <col min="1800" max="1800" width="9.140625" style="30"/>
    <col min="1801" max="1801" width="14.5703125" style="30" bestFit="1" customWidth="1"/>
    <col min="1802" max="1802" width="15.7109375" style="30" customWidth="1"/>
    <col min="1803" max="1803" width="17.85546875" style="30" customWidth="1"/>
    <col min="1804" max="1804" width="9.140625" style="30"/>
    <col min="1805" max="1805" width="14.5703125" style="30" bestFit="1" customWidth="1"/>
    <col min="1806" max="2048" width="9.140625" style="30"/>
    <col min="2049" max="2049" width="8" style="30" customWidth="1"/>
    <col min="2050" max="2050" width="46.140625" style="30" customWidth="1"/>
    <col min="2051" max="2051" width="20.85546875" style="30" customWidth="1"/>
    <col min="2052" max="2052" width="1.85546875" style="30" customWidth="1"/>
    <col min="2053" max="2053" width="15.42578125" style="30" customWidth="1"/>
    <col min="2054" max="2054" width="10" style="30" customWidth="1"/>
    <col min="2055" max="2055" width="21.140625" style="30" customWidth="1"/>
    <col min="2056" max="2056" width="9.140625" style="30"/>
    <col min="2057" max="2057" width="14.5703125" style="30" bestFit="1" customWidth="1"/>
    <col min="2058" max="2058" width="15.7109375" style="30" customWidth="1"/>
    <col min="2059" max="2059" width="17.85546875" style="30" customWidth="1"/>
    <col min="2060" max="2060" width="9.140625" style="30"/>
    <col min="2061" max="2061" width="14.5703125" style="30" bestFit="1" customWidth="1"/>
    <col min="2062" max="2304" width="9.140625" style="30"/>
    <col min="2305" max="2305" width="8" style="30" customWidth="1"/>
    <col min="2306" max="2306" width="46.140625" style="30" customWidth="1"/>
    <col min="2307" max="2307" width="20.85546875" style="30" customWidth="1"/>
    <col min="2308" max="2308" width="1.85546875" style="30" customWidth="1"/>
    <col min="2309" max="2309" width="15.42578125" style="30" customWidth="1"/>
    <col min="2310" max="2310" width="10" style="30" customWidth="1"/>
    <col min="2311" max="2311" width="21.140625" style="30" customWidth="1"/>
    <col min="2312" max="2312" width="9.140625" style="30"/>
    <col min="2313" max="2313" width="14.5703125" style="30" bestFit="1" customWidth="1"/>
    <col min="2314" max="2314" width="15.7109375" style="30" customWidth="1"/>
    <col min="2315" max="2315" width="17.85546875" style="30" customWidth="1"/>
    <col min="2316" max="2316" width="9.140625" style="30"/>
    <col min="2317" max="2317" width="14.5703125" style="30" bestFit="1" customWidth="1"/>
    <col min="2318" max="2560" width="9.140625" style="30"/>
    <col min="2561" max="2561" width="8" style="30" customWidth="1"/>
    <col min="2562" max="2562" width="46.140625" style="30" customWidth="1"/>
    <col min="2563" max="2563" width="20.85546875" style="30" customWidth="1"/>
    <col min="2564" max="2564" width="1.85546875" style="30" customWidth="1"/>
    <col min="2565" max="2565" width="15.42578125" style="30" customWidth="1"/>
    <col min="2566" max="2566" width="10" style="30" customWidth="1"/>
    <col min="2567" max="2567" width="21.140625" style="30" customWidth="1"/>
    <col min="2568" max="2568" width="9.140625" style="30"/>
    <col min="2569" max="2569" width="14.5703125" style="30" bestFit="1" customWidth="1"/>
    <col min="2570" max="2570" width="15.7109375" style="30" customWidth="1"/>
    <col min="2571" max="2571" width="17.85546875" style="30" customWidth="1"/>
    <col min="2572" max="2572" width="9.140625" style="30"/>
    <col min="2573" max="2573" width="14.5703125" style="30" bestFit="1" customWidth="1"/>
    <col min="2574" max="2816" width="9.140625" style="30"/>
    <col min="2817" max="2817" width="8" style="30" customWidth="1"/>
    <col min="2818" max="2818" width="46.140625" style="30" customWidth="1"/>
    <col min="2819" max="2819" width="20.85546875" style="30" customWidth="1"/>
    <col min="2820" max="2820" width="1.85546875" style="30" customWidth="1"/>
    <col min="2821" max="2821" width="15.42578125" style="30" customWidth="1"/>
    <col min="2822" max="2822" width="10" style="30" customWidth="1"/>
    <col min="2823" max="2823" width="21.140625" style="30" customWidth="1"/>
    <col min="2824" max="2824" width="9.140625" style="30"/>
    <col min="2825" max="2825" width="14.5703125" style="30" bestFit="1" customWidth="1"/>
    <col min="2826" max="2826" width="15.7109375" style="30" customWidth="1"/>
    <col min="2827" max="2827" width="17.85546875" style="30" customWidth="1"/>
    <col min="2828" max="2828" width="9.140625" style="30"/>
    <col min="2829" max="2829" width="14.5703125" style="30" bestFit="1" customWidth="1"/>
    <col min="2830" max="3072" width="9.140625" style="30"/>
    <col min="3073" max="3073" width="8" style="30" customWidth="1"/>
    <col min="3074" max="3074" width="46.140625" style="30" customWidth="1"/>
    <col min="3075" max="3075" width="20.85546875" style="30" customWidth="1"/>
    <col min="3076" max="3076" width="1.85546875" style="30" customWidth="1"/>
    <col min="3077" max="3077" width="15.42578125" style="30" customWidth="1"/>
    <col min="3078" max="3078" width="10" style="30" customWidth="1"/>
    <col min="3079" max="3079" width="21.140625" style="30" customWidth="1"/>
    <col min="3080" max="3080" width="9.140625" style="30"/>
    <col min="3081" max="3081" width="14.5703125" style="30" bestFit="1" customWidth="1"/>
    <col min="3082" max="3082" width="15.7109375" style="30" customWidth="1"/>
    <col min="3083" max="3083" width="17.85546875" style="30" customWidth="1"/>
    <col min="3084" max="3084" width="9.140625" style="30"/>
    <col min="3085" max="3085" width="14.5703125" style="30" bestFit="1" customWidth="1"/>
    <col min="3086" max="3328" width="9.140625" style="30"/>
    <col min="3329" max="3329" width="8" style="30" customWidth="1"/>
    <col min="3330" max="3330" width="46.140625" style="30" customWidth="1"/>
    <col min="3331" max="3331" width="20.85546875" style="30" customWidth="1"/>
    <col min="3332" max="3332" width="1.85546875" style="30" customWidth="1"/>
    <col min="3333" max="3333" width="15.42578125" style="30" customWidth="1"/>
    <col min="3334" max="3334" width="10" style="30" customWidth="1"/>
    <col min="3335" max="3335" width="21.140625" style="30" customWidth="1"/>
    <col min="3336" max="3336" width="9.140625" style="30"/>
    <col min="3337" max="3337" width="14.5703125" style="30" bestFit="1" customWidth="1"/>
    <col min="3338" max="3338" width="15.7109375" style="30" customWidth="1"/>
    <col min="3339" max="3339" width="17.85546875" style="30" customWidth="1"/>
    <col min="3340" max="3340" width="9.140625" style="30"/>
    <col min="3341" max="3341" width="14.5703125" style="30" bestFit="1" customWidth="1"/>
    <col min="3342" max="3584" width="9.140625" style="30"/>
    <col min="3585" max="3585" width="8" style="30" customWidth="1"/>
    <col min="3586" max="3586" width="46.140625" style="30" customWidth="1"/>
    <col min="3587" max="3587" width="20.85546875" style="30" customWidth="1"/>
    <col min="3588" max="3588" width="1.85546875" style="30" customWidth="1"/>
    <col min="3589" max="3589" width="15.42578125" style="30" customWidth="1"/>
    <col min="3590" max="3590" width="10" style="30" customWidth="1"/>
    <col min="3591" max="3591" width="21.140625" style="30" customWidth="1"/>
    <col min="3592" max="3592" width="9.140625" style="30"/>
    <col min="3593" max="3593" width="14.5703125" style="30" bestFit="1" customWidth="1"/>
    <col min="3594" max="3594" width="15.7109375" style="30" customWidth="1"/>
    <col min="3595" max="3595" width="17.85546875" style="30" customWidth="1"/>
    <col min="3596" max="3596" width="9.140625" style="30"/>
    <col min="3597" max="3597" width="14.5703125" style="30" bestFit="1" customWidth="1"/>
    <col min="3598" max="3840" width="9.140625" style="30"/>
    <col min="3841" max="3841" width="8" style="30" customWidth="1"/>
    <col min="3842" max="3842" width="46.140625" style="30" customWidth="1"/>
    <col min="3843" max="3843" width="20.85546875" style="30" customWidth="1"/>
    <col min="3844" max="3844" width="1.85546875" style="30" customWidth="1"/>
    <col min="3845" max="3845" width="15.42578125" style="30" customWidth="1"/>
    <col min="3846" max="3846" width="10" style="30" customWidth="1"/>
    <col min="3847" max="3847" width="21.140625" style="30" customWidth="1"/>
    <col min="3848" max="3848" width="9.140625" style="30"/>
    <col min="3849" max="3849" width="14.5703125" style="30" bestFit="1" customWidth="1"/>
    <col min="3850" max="3850" width="15.7109375" style="30" customWidth="1"/>
    <col min="3851" max="3851" width="17.85546875" style="30" customWidth="1"/>
    <col min="3852" max="3852" width="9.140625" style="30"/>
    <col min="3853" max="3853" width="14.5703125" style="30" bestFit="1" customWidth="1"/>
    <col min="3854" max="4096" width="9.140625" style="30"/>
    <col min="4097" max="4097" width="8" style="30" customWidth="1"/>
    <col min="4098" max="4098" width="46.140625" style="30" customWidth="1"/>
    <col min="4099" max="4099" width="20.85546875" style="30" customWidth="1"/>
    <col min="4100" max="4100" width="1.85546875" style="30" customWidth="1"/>
    <col min="4101" max="4101" width="15.42578125" style="30" customWidth="1"/>
    <col min="4102" max="4102" width="10" style="30" customWidth="1"/>
    <col min="4103" max="4103" width="21.140625" style="30" customWidth="1"/>
    <col min="4104" max="4104" width="9.140625" style="30"/>
    <col min="4105" max="4105" width="14.5703125" style="30" bestFit="1" customWidth="1"/>
    <col min="4106" max="4106" width="15.7109375" style="30" customWidth="1"/>
    <col min="4107" max="4107" width="17.85546875" style="30" customWidth="1"/>
    <col min="4108" max="4108" width="9.140625" style="30"/>
    <col min="4109" max="4109" width="14.5703125" style="30" bestFit="1" customWidth="1"/>
    <col min="4110" max="4352" width="9.140625" style="30"/>
    <col min="4353" max="4353" width="8" style="30" customWidth="1"/>
    <col min="4354" max="4354" width="46.140625" style="30" customWidth="1"/>
    <col min="4355" max="4355" width="20.85546875" style="30" customWidth="1"/>
    <col min="4356" max="4356" width="1.85546875" style="30" customWidth="1"/>
    <col min="4357" max="4357" width="15.42578125" style="30" customWidth="1"/>
    <col min="4358" max="4358" width="10" style="30" customWidth="1"/>
    <col min="4359" max="4359" width="21.140625" style="30" customWidth="1"/>
    <col min="4360" max="4360" width="9.140625" style="30"/>
    <col min="4361" max="4361" width="14.5703125" style="30" bestFit="1" customWidth="1"/>
    <col min="4362" max="4362" width="15.7109375" style="30" customWidth="1"/>
    <col min="4363" max="4363" width="17.85546875" style="30" customWidth="1"/>
    <col min="4364" max="4364" width="9.140625" style="30"/>
    <col min="4365" max="4365" width="14.5703125" style="30" bestFit="1" customWidth="1"/>
    <col min="4366" max="4608" width="9.140625" style="30"/>
    <col min="4609" max="4609" width="8" style="30" customWidth="1"/>
    <col min="4610" max="4610" width="46.140625" style="30" customWidth="1"/>
    <col min="4611" max="4611" width="20.85546875" style="30" customWidth="1"/>
    <col min="4612" max="4612" width="1.85546875" style="30" customWidth="1"/>
    <col min="4613" max="4613" width="15.42578125" style="30" customWidth="1"/>
    <col min="4614" max="4614" width="10" style="30" customWidth="1"/>
    <col min="4615" max="4615" width="21.140625" style="30" customWidth="1"/>
    <col min="4616" max="4616" width="9.140625" style="30"/>
    <col min="4617" max="4617" width="14.5703125" style="30" bestFit="1" customWidth="1"/>
    <col min="4618" max="4618" width="15.7109375" style="30" customWidth="1"/>
    <col min="4619" max="4619" width="17.85546875" style="30" customWidth="1"/>
    <col min="4620" max="4620" width="9.140625" style="30"/>
    <col min="4621" max="4621" width="14.5703125" style="30" bestFit="1" customWidth="1"/>
    <col min="4622" max="4864" width="9.140625" style="30"/>
    <col min="4865" max="4865" width="8" style="30" customWidth="1"/>
    <col min="4866" max="4866" width="46.140625" style="30" customWidth="1"/>
    <col min="4867" max="4867" width="20.85546875" style="30" customWidth="1"/>
    <col min="4868" max="4868" width="1.85546875" style="30" customWidth="1"/>
    <col min="4869" max="4869" width="15.42578125" style="30" customWidth="1"/>
    <col min="4870" max="4870" width="10" style="30" customWidth="1"/>
    <col min="4871" max="4871" width="21.140625" style="30" customWidth="1"/>
    <col min="4872" max="4872" width="9.140625" style="30"/>
    <col min="4873" max="4873" width="14.5703125" style="30" bestFit="1" customWidth="1"/>
    <col min="4874" max="4874" width="15.7109375" style="30" customWidth="1"/>
    <col min="4875" max="4875" width="17.85546875" style="30" customWidth="1"/>
    <col min="4876" max="4876" width="9.140625" style="30"/>
    <col min="4877" max="4877" width="14.5703125" style="30" bestFit="1" customWidth="1"/>
    <col min="4878" max="5120" width="9.140625" style="30"/>
    <col min="5121" max="5121" width="8" style="30" customWidth="1"/>
    <col min="5122" max="5122" width="46.140625" style="30" customWidth="1"/>
    <col min="5123" max="5123" width="20.85546875" style="30" customWidth="1"/>
    <col min="5124" max="5124" width="1.85546875" style="30" customWidth="1"/>
    <col min="5125" max="5125" width="15.42578125" style="30" customWidth="1"/>
    <col min="5126" max="5126" width="10" style="30" customWidth="1"/>
    <col min="5127" max="5127" width="21.140625" style="30" customWidth="1"/>
    <col min="5128" max="5128" width="9.140625" style="30"/>
    <col min="5129" max="5129" width="14.5703125" style="30" bestFit="1" customWidth="1"/>
    <col min="5130" max="5130" width="15.7109375" style="30" customWidth="1"/>
    <col min="5131" max="5131" width="17.85546875" style="30" customWidth="1"/>
    <col min="5132" max="5132" width="9.140625" style="30"/>
    <col min="5133" max="5133" width="14.5703125" style="30" bestFit="1" customWidth="1"/>
    <col min="5134" max="5376" width="9.140625" style="30"/>
    <col min="5377" max="5377" width="8" style="30" customWidth="1"/>
    <col min="5378" max="5378" width="46.140625" style="30" customWidth="1"/>
    <col min="5379" max="5379" width="20.85546875" style="30" customWidth="1"/>
    <col min="5380" max="5380" width="1.85546875" style="30" customWidth="1"/>
    <col min="5381" max="5381" width="15.42578125" style="30" customWidth="1"/>
    <col min="5382" max="5382" width="10" style="30" customWidth="1"/>
    <col min="5383" max="5383" width="21.140625" style="30" customWidth="1"/>
    <col min="5384" max="5384" width="9.140625" style="30"/>
    <col min="5385" max="5385" width="14.5703125" style="30" bestFit="1" customWidth="1"/>
    <col min="5386" max="5386" width="15.7109375" style="30" customWidth="1"/>
    <col min="5387" max="5387" width="17.85546875" style="30" customWidth="1"/>
    <col min="5388" max="5388" width="9.140625" style="30"/>
    <col min="5389" max="5389" width="14.5703125" style="30" bestFit="1" customWidth="1"/>
    <col min="5390" max="5632" width="9.140625" style="30"/>
    <col min="5633" max="5633" width="8" style="30" customWidth="1"/>
    <col min="5634" max="5634" width="46.140625" style="30" customWidth="1"/>
    <col min="5635" max="5635" width="20.85546875" style="30" customWidth="1"/>
    <col min="5636" max="5636" width="1.85546875" style="30" customWidth="1"/>
    <col min="5637" max="5637" width="15.42578125" style="30" customWidth="1"/>
    <col min="5638" max="5638" width="10" style="30" customWidth="1"/>
    <col min="5639" max="5639" width="21.140625" style="30" customWidth="1"/>
    <col min="5640" max="5640" width="9.140625" style="30"/>
    <col min="5641" max="5641" width="14.5703125" style="30" bestFit="1" customWidth="1"/>
    <col min="5642" max="5642" width="15.7109375" style="30" customWidth="1"/>
    <col min="5643" max="5643" width="17.85546875" style="30" customWidth="1"/>
    <col min="5644" max="5644" width="9.140625" style="30"/>
    <col min="5645" max="5645" width="14.5703125" style="30" bestFit="1" customWidth="1"/>
    <col min="5646" max="5888" width="9.140625" style="30"/>
    <col min="5889" max="5889" width="8" style="30" customWidth="1"/>
    <col min="5890" max="5890" width="46.140625" style="30" customWidth="1"/>
    <col min="5891" max="5891" width="20.85546875" style="30" customWidth="1"/>
    <col min="5892" max="5892" width="1.85546875" style="30" customWidth="1"/>
    <col min="5893" max="5893" width="15.42578125" style="30" customWidth="1"/>
    <col min="5894" max="5894" width="10" style="30" customWidth="1"/>
    <col min="5895" max="5895" width="21.140625" style="30" customWidth="1"/>
    <col min="5896" max="5896" width="9.140625" style="30"/>
    <col min="5897" max="5897" width="14.5703125" style="30" bestFit="1" customWidth="1"/>
    <col min="5898" max="5898" width="15.7109375" style="30" customWidth="1"/>
    <col min="5899" max="5899" width="17.85546875" style="30" customWidth="1"/>
    <col min="5900" max="5900" width="9.140625" style="30"/>
    <col min="5901" max="5901" width="14.5703125" style="30" bestFit="1" customWidth="1"/>
    <col min="5902" max="6144" width="9.140625" style="30"/>
    <col min="6145" max="6145" width="8" style="30" customWidth="1"/>
    <col min="6146" max="6146" width="46.140625" style="30" customWidth="1"/>
    <col min="6147" max="6147" width="20.85546875" style="30" customWidth="1"/>
    <col min="6148" max="6148" width="1.85546875" style="30" customWidth="1"/>
    <col min="6149" max="6149" width="15.42578125" style="30" customWidth="1"/>
    <col min="6150" max="6150" width="10" style="30" customWidth="1"/>
    <col min="6151" max="6151" width="21.140625" style="30" customWidth="1"/>
    <col min="6152" max="6152" width="9.140625" style="30"/>
    <col min="6153" max="6153" width="14.5703125" style="30" bestFit="1" customWidth="1"/>
    <col min="6154" max="6154" width="15.7109375" style="30" customWidth="1"/>
    <col min="6155" max="6155" width="17.85546875" style="30" customWidth="1"/>
    <col min="6156" max="6156" width="9.140625" style="30"/>
    <col min="6157" max="6157" width="14.5703125" style="30" bestFit="1" customWidth="1"/>
    <col min="6158" max="6400" width="9.140625" style="30"/>
    <col min="6401" max="6401" width="8" style="30" customWidth="1"/>
    <col min="6402" max="6402" width="46.140625" style="30" customWidth="1"/>
    <col min="6403" max="6403" width="20.85546875" style="30" customWidth="1"/>
    <col min="6404" max="6404" width="1.85546875" style="30" customWidth="1"/>
    <col min="6405" max="6405" width="15.42578125" style="30" customWidth="1"/>
    <col min="6406" max="6406" width="10" style="30" customWidth="1"/>
    <col min="6407" max="6407" width="21.140625" style="30" customWidth="1"/>
    <col min="6408" max="6408" width="9.140625" style="30"/>
    <col min="6409" max="6409" width="14.5703125" style="30" bestFit="1" customWidth="1"/>
    <col min="6410" max="6410" width="15.7109375" style="30" customWidth="1"/>
    <col min="6411" max="6411" width="17.85546875" style="30" customWidth="1"/>
    <col min="6412" max="6412" width="9.140625" style="30"/>
    <col min="6413" max="6413" width="14.5703125" style="30" bestFit="1" customWidth="1"/>
    <col min="6414" max="6656" width="9.140625" style="30"/>
    <col min="6657" max="6657" width="8" style="30" customWidth="1"/>
    <col min="6658" max="6658" width="46.140625" style="30" customWidth="1"/>
    <col min="6659" max="6659" width="20.85546875" style="30" customWidth="1"/>
    <col min="6660" max="6660" width="1.85546875" style="30" customWidth="1"/>
    <col min="6661" max="6661" width="15.42578125" style="30" customWidth="1"/>
    <col min="6662" max="6662" width="10" style="30" customWidth="1"/>
    <col min="6663" max="6663" width="21.140625" style="30" customWidth="1"/>
    <col min="6664" max="6664" width="9.140625" style="30"/>
    <col min="6665" max="6665" width="14.5703125" style="30" bestFit="1" customWidth="1"/>
    <col min="6666" max="6666" width="15.7109375" style="30" customWidth="1"/>
    <col min="6667" max="6667" width="17.85546875" style="30" customWidth="1"/>
    <col min="6668" max="6668" width="9.140625" style="30"/>
    <col min="6669" max="6669" width="14.5703125" style="30" bestFit="1" customWidth="1"/>
    <col min="6670" max="6912" width="9.140625" style="30"/>
    <col min="6913" max="6913" width="8" style="30" customWidth="1"/>
    <col min="6914" max="6914" width="46.140625" style="30" customWidth="1"/>
    <col min="6915" max="6915" width="20.85546875" style="30" customWidth="1"/>
    <col min="6916" max="6916" width="1.85546875" style="30" customWidth="1"/>
    <col min="6917" max="6917" width="15.42578125" style="30" customWidth="1"/>
    <col min="6918" max="6918" width="10" style="30" customWidth="1"/>
    <col min="6919" max="6919" width="21.140625" style="30" customWidth="1"/>
    <col min="6920" max="6920" width="9.140625" style="30"/>
    <col min="6921" max="6921" width="14.5703125" style="30" bestFit="1" customWidth="1"/>
    <col min="6922" max="6922" width="15.7109375" style="30" customWidth="1"/>
    <col min="6923" max="6923" width="17.85546875" style="30" customWidth="1"/>
    <col min="6924" max="6924" width="9.140625" style="30"/>
    <col min="6925" max="6925" width="14.5703125" style="30" bestFit="1" customWidth="1"/>
    <col min="6926" max="7168" width="9.140625" style="30"/>
    <col min="7169" max="7169" width="8" style="30" customWidth="1"/>
    <col min="7170" max="7170" width="46.140625" style="30" customWidth="1"/>
    <col min="7171" max="7171" width="20.85546875" style="30" customWidth="1"/>
    <col min="7172" max="7172" width="1.85546875" style="30" customWidth="1"/>
    <col min="7173" max="7173" width="15.42578125" style="30" customWidth="1"/>
    <col min="7174" max="7174" width="10" style="30" customWidth="1"/>
    <col min="7175" max="7175" width="21.140625" style="30" customWidth="1"/>
    <col min="7176" max="7176" width="9.140625" style="30"/>
    <col min="7177" max="7177" width="14.5703125" style="30" bestFit="1" customWidth="1"/>
    <col min="7178" max="7178" width="15.7109375" style="30" customWidth="1"/>
    <col min="7179" max="7179" width="17.85546875" style="30" customWidth="1"/>
    <col min="7180" max="7180" width="9.140625" style="30"/>
    <col min="7181" max="7181" width="14.5703125" style="30" bestFit="1" customWidth="1"/>
    <col min="7182" max="7424" width="9.140625" style="30"/>
    <col min="7425" max="7425" width="8" style="30" customWidth="1"/>
    <col min="7426" max="7426" width="46.140625" style="30" customWidth="1"/>
    <col min="7427" max="7427" width="20.85546875" style="30" customWidth="1"/>
    <col min="7428" max="7428" width="1.85546875" style="30" customWidth="1"/>
    <col min="7429" max="7429" width="15.42578125" style="30" customWidth="1"/>
    <col min="7430" max="7430" width="10" style="30" customWidth="1"/>
    <col min="7431" max="7431" width="21.140625" style="30" customWidth="1"/>
    <col min="7432" max="7432" width="9.140625" style="30"/>
    <col min="7433" max="7433" width="14.5703125" style="30" bestFit="1" customWidth="1"/>
    <col min="7434" max="7434" width="15.7109375" style="30" customWidth="1"/>
    <col min="7435" max="7435" width="17.85546875" style="30" customWidth="1"/>
    <col min="7436" max="7436" width="9.140625" style="30"/>
    <col min="7437" max="7437" width="14.5703125" style="30" bestFit="1" customWidth="1"/>
    <col min="7438" max="7680" width="9.140625" style="30"/>
    <col min="7681" max="7681" width="8" style="30" customWidth="1"/>
    <col min="7682" max="7682" width="46.140625" style="30" customWidth="1"/>
    <col min="7683" max="7683" width="20.85546875" style="30" customWidth="1"/>
    <col min="7684" max="7684" width="1.85546875" style="30" customWidth="1"/>
    <col min="7685" max="7685" width="15.42578125" style="30" customWidth="1"/>
    <col min="7686" max="7686" width="10" style="30" customWidth="1"/>
    <col min="7687" max="7687" width="21.140625" style="30" customWidth="1"/>
    <col min="7688" max="7688" width="9.140625" style="30"/>
    <col min="7689" max="7689" width="14.5703125" style="30" bestFit="1" customWidth="1"/>
    <col min="7690" max="7690" width="15.7109375" style="30" customWidth="1"/>
    <col min="7691" max="7691" width="17.85546875" style="30" customWidth="1"/>
    <col min="7692" max="7692" width="9.140625" style="30"/>
    <col min="7693" max="7693" width="14.5703125" style="30" bestFit="1" customWidth="1"/>
    <col min="7694" max="7936" width="9.140625" style="30"/>
    <col min="7937" max="7937" width="8" style="30" customWidth="1"/>
    <col min="7938" max="7938" width="46.140625" style="30" customWidth="1"/>
    <col min="7939" max="7939" width="20.85546875" style="30" customWidth="1"/>
    <col min="7940" max="7940" width="1.85546875" style="30" customWidth="1"/>
    <col min="7941" max="7941" width="15.42578125" style="30" customWidth="1"/>
    <col min="7942" max="7942" width="10" style="30" customWidth="1"/>
    <col min="7943" max="7943" width="21.140625" style="30" customWidth="1"/>
    <col min="7944" max="7944" width="9.140625" style="30"/>
    <col min="7945" max="7945" width="14.5703125" style="30" bestFit="1" customWidth="1"/>
    <col min="7946" max="7946" width="15.7109375" style="30" customWidth="1"/>
    <col min="7947" max="7947" width="17.85546875" style="30" customWidth="1"/>
    <col min="7948" max="7948" width="9.140625" style="30"/>
    <col min="7949" max="7949" width="14.5703125" style="30" bestFit="1" customWidth="1"/>
    <col min="7950" max="8192" width="9.140625" style="30"/>
    <col min="8193" max="8193" width="8" style="30" customWidth="1"/>
    <col min="8194" max="8194" width="46.140625" style="30" customWidth="1"/>
    <col min="8195" max="8195" width="20.85546875" style="30" customWidth="1"/>
    <col min="8196" max="8196" width="1.85546875" style="30" customWidth="1"/>
    <col min="8197" max="8197" width="15.42578125" style="30" customWidth="1"/>
    <col min="8198" max="8198" width="10" style="30" customWidth="1"/>
    <col min="8199" max="8199" width="21.140625" style="30" customWidth="1"/>
    <col min="8200" max="8200" width="9.140625" style="30"/>
    <col min="8201" max="8201" width="14.5703125" style="30" bestFit="1" customWidth="1"/>
    <col min="8202" max="8202" width="15.7109375" style="30" customWidth="1"/>
    <col min="8203" max="8203" width="17.85546875" style="30" customWidth="1"/>
    <col min="8204" max="8204" width="9.140625" style="30"/>
    <col min="8205" max="8205" width="14.5703125" style="30" bestFit="1" customWidth="1"/>
    <col min="8206" max="8448" width="9.140625" style="30"/>
    <col min="8449" max="8449" width="8" style="30" customWidth="1"/>
    <col min="8450" max="8450" width="46.140625" style="30" customWidth="1"/>
    <col min="8451" max="8451" width="20.85546875" style="30" customWidth="1"/>
    <col min="8452" max="8452" width="1.85546875" style="30" customWidth="1"/>
    <col min="8453" max="8453" width="15.42578125" style="30" customWidth="1"/>
    <col min="8454" max="8454" width="10" style="30" customWidth="1"/>
    <col min="8455" max="8455" width="21.140625" style="30" customWidth="1"/>
    <col min="8456" max="8456" width="9.140625" style="30"/>
    <col min="8457" max="8457" width="14.5703125" style="30" bestFit="1" customWidth="1"/>
    <col min="8458" max="8458" width="15.7109375" style="30" customWidth="1"/>
    <col min="8459" max="8459" width="17.85546875" style="30" customWidth="1"/>
    <col min="8460" max="8460" width="9.140625" style="30"/>
    <col min="8461" max="8461" width="14.5703125" style="30" bestFit="1" customWidth="1"/>
    <col min="8462" max="8704" width="9.140625" style="30"/>
    <col min="8705" max="8705" width="8" style="30" customWidth="1"/>
    <col min="8706" max="8706" width="46.140625" style="30" customWidth="1"/>
    <col min="8707" max="8707" width="20.85546875" style="30" customWidth="1"/>
    <col min="8708" max="8708" width="1.85546875" style="30" customWidth="1"/>
    <col min="8709" max="8709" width="15.42578125" style="30" customWidth="1"/>
    <col min="8710" max="8710" width="10" style="30" customWidth="1"/>
    <col min="8711" max="8711" width="21.140625" style="30" customWidth="1"/>
    <col min="8712" max="8712" width="9.140625" style="30"/>
    <col min="8713" max="8713" width="14.5703125" style="30" bestFit="1" customWidth="1"/>
    <col min="8714" max="8714" width="15.7109375" style="30" customWidth="1"/>
    <col min="8715" max="8715" width="17.85546875" style="30" customWidth="1"/>
    <col min="8716" max="8716" width="9.140625" style="30"/>
    <col min="8717" max="8717" width="14.5703125" style="30" bestFit="1" customWidth="1"/>
    <col min="8718" max="8960" width="9.140625" style="30"/>
    <col min="8961" max="8961" width="8" style="30" customWidth="1"/>
    <col min="8962" max="8962" width="46.140625" style="30" customWidth="1"/>
    <col min="8963" max="8963" width="20.85546875" style="30" customWidth="1"/>
    <col min="8964" max="8964" width="1.85546875" style="30" customWidth="1"/>
    <col min="8965" max="8965" width="15.42578125" style="30" customWidth="1"/>
    <col min="8966" max="8966" width="10" style="30" customWidth="1"/>
    <col min="8967" max="8967" width="21.140625" style="30" customWidth="1"/>
    <col min="8968" max="8968" width="9.140625" style="30"/>
    <col min="8969" max="8969" width="14.5703125" style="30" bestFit="1" customWidth="1"/>
    <col min="8970" max="8970" width="15.7109375" style="30" customWidth="1"/>
    <col min="8971" max="8971" width="17.85546875" style="30" customWidth="1"/>
    <col min="8972" max="8972" width="9.140625" style="30"/>
    <col min="8973" max="8973" width="14.5703125" style="30" bestFit="1" customWidth="1"/>
    <col min="8974" max="9216" width="9.140625" style="30"/>
    <col min="9217" max="9217" width="8" style="30" customWidth="1"/>
    <col min="9218" max="9218" width="46.140625" style="30" customWidth="1"/>
    <col min="9219" max="9219" width="20.85546875" style="30" customWidth="1"/>
    <col min="9220" max="9220" width="1.85546875" style="30" customWidth="1"/>
    <col min="9221" max="9221" width="15.42578125" style="30" customWidth="1"/>
    <col min="9222" max="9222" width="10" style="30" customWidth="1"/>
    <col min="9223" max="9223" width="21.140625" style="30" customWidth="1"/>
    <col min="9224" max="9224" width="9.140625" style="30"/>
    <col min="9225" max="9225" width="14.5703125" style="30" bestFit="1" customWidth="1"/>
    <col min="9226" max="9226" width="15.7109375" style="30" customWidth="1"/>
    <col min="9227" max="9227" width="17.85546875" style="30" customWidth="1"/>
    <col min="9228" max="9228" width="9.140625" style="30"/>
    <col min="9229" max="9229" width="14.5703125" style="30" bestFit="1" customWidth="1"/>
    <col min="9230" max="9472" width="9.140625" style="30"/>
    <col min="9473" max="9473" width="8" style="30" customWidth="1"/>
    <col min="9474" max="9474" width="46.140625" style="30" customWidth="1"/>
    <col min="9475" max="9475" width="20.85546875" style="30" customWidth="1"/>
    <col min="9476" max="9476" width="1.85546875" style="30" customWidth="1"/>
    <col min="9477" max="9477" width="15.42578125" style="30" customWidth="1"/>
    <col min="9478" max="9478" width="10" style="30" customWidth="1"/>
    <col min="9479" max="9479" width="21.140625" style="30" customWidth="1"/>
    <col min="9480" max="9480" width="9.140625" style="30"/>
    <col min="9481" max="9481" width="14.5703125" style="30" bestFit="1" customWidth="1"/>
    <col min="9482" max="9482" width="15.7109375" style="30" customWidth="1"/>
    <col min="9483" max="9483" width="17.85546875" style="30" customWidth="1"/>
    <col min="9484" max="9484" width="9.140625" style="30"/>
    <col min="9485" max="9485" width="14.5703125" style="30" bestFit="1" customWidth="1"/>
    <col min="9486" max="9728" width="9.140625" style="30"/>
    <col min="9729" max="9729" width="8" style="30" customWidth="1"/>
    <col min="9730" max="9730" width="46.140625" style="30" customWidth="1"/>
    <col min="9731" max="9731" width="20.85546875" style="30" customWidth="1"/>
    <col min="9732" max="9732" width="1.85546875" style="30" customWidth="1"/>
    <col min="9733" max="9733" width="15.42578125" style="30" customWidth="1"/>
    <col min="9734" max="9734" width="10" style="30" customWidth="1"/>
    <col min="9735" max="9735" width="21.140625" style="30" customWidth="1"/>
    <col min="9736" max="9736" width="9.140625" style="30"/>
    <col min="9737" max="9737" width="14.5703125" style="30" bestFit="1" customWidth="1"/>
    <col min="9738" max="9738" width="15.7109375" style="30" customWidth="1"/>
    <col min="9739" max="9739" width="17.85546875" style="30" customWidth="1"/>
    <col min="9740" max="9740" width="9.140625" style="30"/>
    <col min="9741" max="9741" width="14.5703125" style="30" bestFit="1" customWidth="1"/>
    <col min="9742" max="9984" width="9.140625" style="30"/>
    <col min="9985" max="9985" width="8" style="30" customWidth="1"/>
    <col min="9986" max="9986" width="46.140625" style="30" customWidth="1"/>
    <col min="9987" max="9987" width="20.85546875" style="30" customWidth="1"/>
    <col min="9988" max="9988" width="1.85546875" style="30" customWidth="1"/>
    <col min="9989" max="9989" width="15.42578125" style="30" customWidth="1"/>
    <col min="9990" max="9990" width="10" style="30" customWidth="1"/>
    <col min="9991" max="9991" width="21.140625" style="30" customWidth="1"/>
    <col min="9992" max="9992" width="9.140625" style="30"/>
    <col min="9993" max="9993" width="14.5703125" style="30" bestFit="1" customWidth="1"/>
    <col min="9994" max="9994" width="15.7109375" style="30" customWidth="1"/>
    <col min="9995" max="9995" width="17.85546875" style="30" customWidth="1"/>
    <col min="9996" max="9996" width="9.140625" style="30"/>
    <col min="9997" max="9997" width="14.5703125" style="30" bestFit="1" customWidth="1"/>
    <col min="9998" max="10240" width="9.140625" style="30"/>
    <col min="10241" max="10241" width="8" style="30" customWidth="1"/>
    <col min="10242" max="10242" width="46.140625" style="30" customWidth="1"/>
    <col min="10243" max="10243" width="20.85546875" style="30" customWidth="1"/>
    <col min="10244" max="10244" width="1.85546875" style="30" customWidth="1"/>
    <col min="10245" max="10245" width="15.42578125" style="30" customWidth="1"/>
    <col min="10246" max="10246" width="10" style="30" customWidth="1"/>
    <col min="10247" max="10247" width="21.140625" style="30" customWidth="1"/>
    <col min="10248" max="10248" width="9.140625" style="30"/>
    <col min="10249" max="10249" width="14.5703125" style="30" bestFit="1" customWidth="1"/>
    <col min="10250" max="10250" width="15.7109375" style="30" customWidth="1"/>
    <col min="10251" max="10251" width="17.85546875" style="30" customWidth="1"/>
    <col min="10252" max="10252" width="9.140625" style="30"/>
    <col min="10253" max="10253" width="14.5703125" style="30" bestFit="1" customWidth="1"/>
    <col min="10254" max="10496" width="9.140625" style="30"/>
    <col min="10497" max="10497" width="8" style="30" customWidth="1"/>
    <col min="10498" max="10498" width="46.140625" style="30" customWidth="1"/>
    <col min="10499" max="10499" width="20.85546875" style="30" customWidth="1"/>
    <col min="10500" max="10500" width="1.85546875" style="30" customWidth="1"/>
    <col min="10501" max="10501" width="15.42578125" style="30" customWidth="1"/>
    <col min="10502" max="10502" width="10" style="30" customWidth="1"/>
    <col min="10503" max="10503" width="21.140625" style="30" customWidth="1"/>
    <col min="10504" max="10504" width="9.140625" style="30"/>
    <col min="10505" max="10505" width="14.5703125" style="30" bestFit="1" customWidth="1"/>
    <col min="10506" max="10506" width="15.7109375" style="30" customWidth="1"/>
    <col min="10507" max="10507" width="17.85546875" style="30" customWidth="1"/>
    <col min="10508" max="10508" width="9.140625" style="30"/>
    <col min="10509" max="10509" width="14.5703125" style="30" bestFit="1" customWidth="1"/>
    <col min="10510" max="10752" width="9.140625" style="30"/>
    <col min="10753" max="10753" width="8" style="30" customWidth="1"/>
    <col min="10754" max="10754" width="46.140625" style="30" customWidth="1"/>
    <col min="10755" max="10755" width="20.85546875" style="30" customWidth="1"/>
    <col min="10756" max="10756" width="1.85546875" style="30" customWidth="1"/>
    <col min="10757" max="10757" width="15.42578125" style="30" customWidth="1"/>
    <col min="10758" max="10758" width="10" style="30" customWidth="1"/>
    <col min="10759" max="10759" width="21.140625" style="30" customWidth="1"/>
    <col min="10760" max="10760" width="9.140625" style="30"/>
    <col min="10761" max="10761" width="14.5703125" style="30" bestFit="1" customWidth="1"/>
    <col min="10762" max="10762" width="15.7109375" style="30" customWidth="1"/>
    <col min="10763" max="10763" width="17.85546875" style="30" customWidth="1"/>
    <col min="10764" max="10764" width="9.140625" style="30"/>
    <col min="10765" max="10765" width="14.5703125" style="30" bestFit="1" customWidth="1"/>
    <col min="10766" max="11008" width="9.140625" style="30"/>
    <col min="11009" max="11009" width="8" style="30" customWidth="1"/>
    <col min="11010" max="11010" width="46.140625" style="30" customWidth="1"/>
    <col min="11011" max="11011" width="20.85546875" style="30" customWidth="1"/>
    <col min="11012" max="11012" width="1.85546875" style="30" customWidth="1"/>
    <col min="11013" max="11013" width="15.42578125" style="30" customWidth="1"/>
    <col min="11014" max="11014" width="10" style="30" customWidth="1"/>
    <col min="11015" max="11015" width="21.140625" style="30" customWidth="1"/>
    <col min="11016" max="11016" width="9.140625" style="30"/>
    <col min="11017" max="11017" width="14.5703125" style="30" bestFit="1" customWidth="1"/>
    <col min="11018" max="11018" width="15.7109375" style="30" customWidth="1"/>
    <col min="11019" max="11019" width="17.85546875" style="30" customWidth="1"/>
    <col min="11020" max="11020" width="9.140625" style="30"/>
    <col min="11021" max="11021" width="14.5703125" style="30" bestFit="1" customWidth="1"/>
    <col min="11022" max="11264" width="9.140625" style="30"/>
    <col min="11265" max="11265" width="8" style="30" customWidth="1"/>
    <col min="11266" max="11266" width="46.140625" style="30" customWidth="1"/>
    <col min="11267" max="11267" width="20.85546875" style="30" customWidth="1"/>
    <col min="11268" max="11268" width="1.85546875" style="30" customWidth="1"/>
    <col min="11269" max="11269" width="15.42578125" style="30" customWidth="1"/>
    <col min="11270" max="11270" width="10" style="30" customWidth="1"/>
    <col min="11271" max="11271" width="21.140625" style="30" customWidth="1"/>
    <col min="11272" max="11272" width="9.140625" style="30"/>
    <col min="11273" max="11273" width="14.5703125" style="30" bestFit="1" customWidth="1"/>
    <col min="11274" max="11274" width="15.7109375" style="30" customWidth="1"/>
    <col min="11275" max="11275" width="17.85546875" style="30" customWidth="1"/>
    <col min="11276" max="11276" width="9.140625" style="30"/>
    <col min="11277" max="11277" width="14.5703125" style="30" bestFit="1" customWidth="1"/>
    <col min="11278" max="11520" width="9.140625" style="30"/>
    <col min="11521" max="11521" width="8" style="30" customWidth="1"/>
    <col min="11522" max="11522" width="46.140625" style="30" customWidth="1"/>
    <col min="11523" max="11523" width="20.85546875" style="30" customWidth="1"/>
    <col min="11524" max="11524" width="1.85546875" style="30" customWidth="1"/>
    <col min="11525" max="11525" width="15.42578125" style="30" customWidth="1"/>
    <col min="11526" max="11526" width="10" style="30" customWidth="1"/>
    <col min="11527" max="11527" width="21.140625" style="30" customWidth="1"/>
    <col min="11528" max="11528" width="9.140625" style="30"/>
    <col min="11529" max="11529" width="14.5703125" style="30" bestFit="1" customWidth="1"/>
    <col min="11530" max="11530" width="15.7109375" style="30" customWidth="1"/>
    <col min="11531" max="11531" width="17.85546875" style="30" customWidth="1"/>
    <col min="11532" max="11532" width="9.140625" style="30"/>
    <col min="11533" max="11533" width="14.5703125" style="30" bestFit="1" customWidth="1"/>
    <col min="11534" max="11776" width="9.140625" style="30"/>
    <col min="11777" max="11777" width="8" style="30" customWidth="1"/>
    <col min="11778" max="11778" width="46.140625" style="30" customWidth="1"/>
    <col min="11779" max="11779" width="20.85546875" style="30" customWidth="1"/>
    <col min="11780" max="11780" width="1.85546875" style="30" customWidth="1"/>
    <col min="11781" max="11781" width="15.42578125" style="30" customWidth="1"/>
    <col min="11782" max="11782" width="10" style="30" customWidth="1"/>
    <col min="11783" max="11783" width="21.140625" style="30" customWidth="1"/>
    <col min="11784" max="11784" width="9.140625" style="30"/>
    <col min="11785" max="11785" width="14.5703125" style="30" bestFit="1" customWidth="1"/>
    <col min="11786" max="11786" width="15.7109375" style="30" customWidth="1"/>
    <col min="11787" max="11787" width="17.85546875" style="30" customWidth="1"/>
    <col min="11788" max="11788" width="9.140625" style="30"/>
    <col min="11789" max="11789" width="14.5703125" style="30" bestFit="1" customWidth="1"/>
    <col min="11790" max="12032" width="9.140625" style="30"/>
    <col min="12033" max="12033" width="8" style="30" customWidth="1"/>
    <col min="12034" max="12034" width="46.140625" style="30" customWidth="1"/>
    <col min="12035" max="12035" width="20.85546875" style="30" customWidth="1"/>
    <col min="12036" max="12036" width="1.85546875" style="30" customWidth="1"/>
    <col min="12037" max="12037" width="15.42578125" style="30" customWidth="1"/>
    <col min="12038" max="12038" width="10" style="30" customWidth="1"/>
    <col min="12039" max="12039" width="21.140625" style="30" customWidth="1"/>
    <col min="12040" max="12040" width="9.140625" style="30"/>
    <col min="12041" max="12041" width="14.5703125" style="30" bestFit="1" customWidth="1"/>
    <col min="12042" max="12042" width="15.7109375" style="30" customWidth="1"/>
    <col min="12043" max="12043" width="17.85546875" style="30" customWidth="1"/>
    <col min="12044" max="12044" width="9.140625" style="30"/>
    <col min="12045" max="12045" width="14.5703125" style="30" bestFit="1" customWidth="1"/>
    <col min="12046" max="12288" width="9.140625" style="30"/>
    <col min="12289" max="12289" width="8" style="30" customWidth="1"/>
    <col min="12290" max="12290" width="46.140625" style="30" customWidth="1"/>
    <col min="12291" max="12291" width="20.85546875" style="30" customWidth="1"/>
    <col min="12292" max="12292" width="1.85546875" style="30" customWidth="1"/>
    <col min="12293" max="12293" width="15.42578125" style="30" customWidth="1"/>
    <col min="12294" max="12294" width="10" style="30" customWidth="1"/>
    <col min="12295" max="12295" width="21.140625" style="30" customWidth="1"/>
    <col min="12296" max="12296" width="9.140625" style="30"/>
    <col min="12297" max="12297" width="14.5703125" style="30" bestFit="1" customWidth="1"/>
    <col min="12298" max="12298" width="15.7109375" style="30" customWidth="1"/>
    <col min="12299" max="12299" width="17.85546875" style="30" customWidth="1"/>
    <col min="12300" max="12300" width="9.140625" style="30"/>
    <col min="12301" max="12301" width="14.5703125" style="30" bestFit="1" customWidth="1"/>
    <col min="12302" max="12544" width="9.140625" style="30"/>
    <col min="12545" max="12545" width="8" style="30" customWidth="1"/>
    <col min="12546" max="12546" width="46.140625" style="30" customWidth="1"/>
    <col min="12547" max="12547" width="20.85546875" style="30" customWidth="1"/>
    <col min="12548" max="12548" width="1.85546875" style="30" customWidth="1"/>
    <col min="12549" max="12549" width="15.42578125" style="30" customWidth="1"/>
    <col min="12550" max="12550" width="10" style="30" customWidth="1"/>
    <col min="12551" max="12551" width="21.140625" style="30" customWidth="1"/>
    <col min="12552" max="12552" width="9.140625" style="30"/>
    <col min="12553" max="12553" width="14.5703125" style="30" bestFit="1" customWidth="1"/>
    <col min="12554" max="12554" width="15.7109375" style="30" customWidth="1"/>
    <col min="12555" max="12555" width="17.85546875" style="30" customWidth="1"/>
    <col min="12556" max="12556" width="9.140625" style="30"/>
    <col min="12557" max="12557" width="14.5703125" style="30" bestFit="1" customWidth="1"/>
    <col min="12558" max="12800" width="9.140625" style="30"/>
    <col min="12801" max="12801" width="8" style="30" customWidth="1"/>
    <col min="12802" max="12802" width="46.140625" style="30" customWidth="1"/>
    <col min="12803" max="12803" width="20.85546875" style="30" customWidth="1"/>
    <col min="12804" max="12804" width="1.85546875" style="30" customWidth="1"/>
    <col min="12805" max="12805" width="15.42578125" style="30" customWidth="1"/>
    <col min="12806" max="12806" width="10" style="30" customWidth="1"/>
    <col min="12807" max="12807" width="21.140625" style="30" customWidth="1"/>
    <col min="12808" max="12808" width="9.140625" style="30"/>
    <col min="12809" max="12809" width="14.5703125" style="30" bestFit="1" customWidth="1"/>
    <col min="12810" max="12810" width="15.7109375" style="30" customWidth="1"/>
    <col min="12811" max="12811" width="17.85546875" style="30" customWidth="1"/>
    <col min="12812" max="12812" width="9.140625" style="30"/>
    <col min="12813" max="12813" width="14.5703125" style="30" bestFit="1" customWidth="1"/>
    <col min="12814" max="13056" width="9.140625" style="30"/>
    <col min="13057" max="13057" width="8" style="30" customWidth="1"/>
    <col min="13058" max="13058" width="46.140625" style="30" customWidth="1"/>
    <col min="13059" max="13059" width="20.85546875" style="30" customWidth="1"/>
    <col min="13060" max="13060" width="1.85546875" style="30" customWidth="1"/>
    <col min="13061" max="13061" width="15.42578125" style="30" customWidth="1"/>
    <col min="13062" max="13062" width="10" style="30" customWidth="1"/>
    <col min="13063" max="13063" width="21.140625" style="30" customWidth="1"/>
    <col min="13064" max="13064" width="9.140625" style="30"/>
    <col min="13065" max="13065" width="14.5703125" style="30" bestFit="1" customWidth="1"/>
    <col min="13066" max="13066" width="15.7109375" style="30" customWidth="1"/>
    <col min="13067" max="13067" width="17.85546875" style="30" customWidth="1"/>
    <col min="13068" max="13068" width="9.140625" style="30"/>
    <col min="13069" max="13069" width="14.5703125" style="30" bestFit="1" customWidth="1"/>
    <col min="13070" max="13312" width="9.140625" style="30"/>
    <col min="13313" max="13313" width="8" style="30" customWidth="1"/>
    <col min="13314" max="13314" width="46.140625" style="30" customWidth="1"/>
    <col min="13315" max="13315" width="20.85546875" style="30" customWidth="1"/>
    <col min="13316" max="13316" width="1.85546875" style="30" customWidth="1"/>
    <col min="13317" max="13317" width="15.42578125" style="30" customWidth="1"/>
    <col min="13318" max="13318" width="10" style="30" customWidth="1"/>
    <col min="13319" max="13319" width="21.140625" style="30" customWidth="1"/>
    <col min="13320" max="13320" width="9.140625" style="30"/>
    <col min="13321" max="13321" width="14.5703125" style="30" bestFit="1" customWidth="1"/>
    <col min="13322" max="13322" width="15.7109375" style="30" customWidth="1"/>
    <col min="13323" max="13323" width="17.85546875" style="30" customWidth="1"/>
    <col min="13324" max="13324" width="9.140625" style="30"/>
    <col min="13325" max="13325" width="14.5703125" style="30" bestFit="1" customWidth="1"/>
    <col min="13326" max="13568" width="9.140625" style="30"/>
    <col min="13569" max="13569" width="8" style="30" customWidth="1"/>
    <col min="13570" max="13570" width="46.140625" style="30" customWidth="1"/>
    <col min="13571" max="13571" width="20.85546875" style="30" customWidth="1"/>
    <col min="13572" max="13572" width="1.85546875" style="30" customWidth="1"/>
    <col min="13573" max="13573" width="15.42578125" style="30" customWidth="1"/>
    <col min="13574" max="13574" width="10" style="30" customWidth="1"/>
    <col min="13575" max="13575" width="21.140625" style="30" customWidth="1"/>
    <col min="13576" max="13576" width="9.140625" style="30"/>
    <col min="13577" max="13577" width="14.5703125" style="30" bestFit="1" customWidth="1"/>
    <col min="13578" max="13578" width="15.7109375" style="30" customWidth="1"/>
    <col min="13579" max="13579" width="17.85546875" style="30" customWidth="1"/>
    <col min="13580" max="13580" width="9.140625" style="30"/>
    <col min="13581" max="13581" width="14.5703125" style="30" bestFit="1" customWidth="1"/>
    <col min="13582" max="13824" width="9.140625" style="30"/>
    <col min="13825" max="13825" width="8" style="30" customWidth="1"/>
    <col min="13826" max="13826" width="46.140625" style="30" customWidth="1"/>
    <col min="13827" max="13827" width="20.85546875" style="30" customWidth="1"/>
    <col min="13828" max="13828" width="1.85546875" style="30" customWidth="1"/>
    <col min="13829" max="13829" width="15.42578125" style="30" customWidth="1"/>
    <col min="13830" max="13830" width="10" style="30" customWidth="1"/>
    <col min="13831" max="13831" width="21.140625" style="30" customWidth="1"/>
    <col min="13832" max="13832" width="9.140625" style="30"/>
    <col min="13833" max="13833" width="14.5703125" style="30" bestFit="1" customWidth="1"/>
    <col min="13834" max="13834" width="15.7109375" style="30" customWidth="1"/>
    <col min="13835" max="13835" width="17.85546875" style="30" customWidth="1"/>
    <col min="13836" max="13836" width="9.140625" style="30"/>
    <col min="13837" max="13837" width="14.5703125" style="30" bestFit="1" customWidth="1"/>
    <col min="13838" max="14080" width="9.140625" style="30"/>
    <col min="14081" max="14081" width="8" style="30" customWidth="1"/>
    <col min="14082" max="14082" width="46.140625" style="30" customWidth="1"/>
    <col min="14083" max="14083" width="20.85546875" style="30" customWidth="1"/>
    <col min="14084" max="14084" width="1.85546875" style="30" customWidth="1"/>
    <col min="14085" max="14085" width="15.42578125" style="30" customWidth="1"/>
    <col min="14086" max="14086" width="10" style="30" customWidth="1"/>
    <col min="14087" max="14087" width="21.140625" style="30" customWidth="1"/>
    <col min="14088" max="14088" width="9.140625" style="30"/>
    <col min="14089" max="14089" width="14.5703125" style="30" bestFit="1" customWidth="1"/>
    <col min="14090" max="14090" width="15.7109375" style="30" customWidth="1"/>
    <col min="14091" max="14091" width="17.85546875" style="30" customWidth="1"/>
    <col min="14092" max="14092" width="9.140625" style="30"/>
    <col min="14093" max="14093" width="14.5703125" style="30" bestFit="1" customWidth="1"/>
    <col min="14094" max="14336" width="9.140625" style="30"/>
    <col min="14337" max="14337" width="8" style="30" customWidth="1"/>
    <col min="14338" max="14338" width="46.140625" style="30" customWidth="1"/>
    <col min="14339" max="14339" width="20.85546875" style="30" customWidth="1"/>
    <col min="14340" max="14340" width="1.85546875" style="30" customWidth="1"/>
    <col min="14341" max="14341" width="15.42578125" style="30" customWidth="1"/>
    <col min="14342" max="14342" width="10" style="30" customWidth="1"/>
    <col min="14343" max="14343" width="21.140625" style="30" customWidth="1"/>
    <col min="14344" max="14344" width="9.140625" style="30"/>
    <col min="14345" max="14345" width="14.5703125" style="30" bestFit="1" customWidth="1"/>
    <col min="14346" max="14346" width="15.7109375" style="30" customWidth="1"/>
    <col min="14347" max="14347" width="17.85546875" style="30" customWidth="1"/>
    <col min="14348" max="14348" width="9.140625" style="30"/>
    <col min="14349" max="14349" width="14.5703125" style="30" bestFit="1" customWidth="1"/>
    <col min="14350" max="14592" width="9.140625" style="30"/>
    <col min="14593" max="14593" width="8" style="30" customWidth="1"/>
    <col min="14594" max="14594" width="46.140625" style="30" customWidth="1"/>
    <col min="14595" max="14595" width="20.85546875" style="30" customWidth="1"/>
    <col min="14596" max="14596" width="1.85546875" style="30" customWidth="1"/>
    <col min="14597" max="14597" width="15.42578125" style="30" customWidth="1"/>
    <col min="14598" max="14598" width="10" style="30" customWidth="1"/>
    <col min="14599" max="14599" width="21.140625" style="30" customWidth="1"/>
    <col min="14600" max="14600" width="9.140625" style="30"/>
    <col min="14601" max="14601" width="14.5703125" style="30" bestFit="1" customWidth="1"/>
    <col min="14602" max="14602" width="15.7109375" style="30" customWidth="1"/>
    <col min="14603" max="14603" width="17.85546875" style="30" customWidth="1"/>
    <col min="14604" max="14604" width="9.140625" style="30"/>
    <col min="14605" max="14605" width="14.5703125" style="30" bestFit="1" customWidth="1"/>
    <col min="14606" max="14848" width="9.140625" style="30"/>
    <col min="14849" max="14849" width="8" style="30" customWidth="1"/>
    <col min="14850" max="14850" width="46.140625" style="30" customWidth="1"/>
    <col min="14851" max="14851" width="20.85546875" style="30" customWidth="1"/>
    <col min="14852" max="14852" width="1.85546875" style="30" customWidth="1"/>
    <col min="14853" max="14853" width="15.42578125" style="30" customWidth="1"/>
    <col min="14854" max="14854" width="10" style="30" customWidth="1"/>
    <col min="14855" max="14855" width="21.140625" style="30" customWidth="1"/>
    <col min="14856" max="14856" width="9.140625" style="30"/>
    <col min="14857" max="14857" width="14.5703125" style="30" bestFit="1" customWidth="1"/>
    <col min="14858" max="14858" width="15.7109375" style="30" customWidth="1"/>
    <col min="14859" max="14859" width="17.85546875" style="30" customWidth="1"/>
    <col min="14860" max="14860" width="9.140625" style="30"/>
    <col min="14861" max="14861" width="14.5703125" style="30" bestFit="1" customWidth="1"/>
    <col min="14862" max="15104" width="9.140625" style="30"/>
    <col min="15105" max="15105" width="8" style="30" customWidth="1"/>
    <col min="15106" max="15106" width="46.140625" style="30" customWidth="1"/>
    <col min="15107" max="15107" width="20.85546875" style="30" customWidth="1"/>
    <col min="15108" max="15108" width="1.85546875" style="30" customWidth="1"/>
    <col min="15109" max="15109" width="15.42578125" style="30" customWidth="1"/>
    <col min="15110" max="15110" width="10" style="30" customWidth="1"/>
    <col min="15111" max="15111" width="21.140625" style="30" customWidth="1"/>
    <col min="15112" max="15112" width="9.140625" style="30"/>
    <col min="15113" max="15113" width="14.5703125" style="30" bestFit="1" customWidth="1"/>
    <col min="15114" max="15114" width="15.7109375" style="30" customWidth="1"/>
    <col min="15115" max="15115" width="17.85546875" style="30" customWidth="1"/>
    <col min="15116" max="15116" width="9.140625" style="30"/>
    <col min="15117" max="15117" width="14.5703125" style="30" bestFit="1" customWidth="1"/>
    <col min="15118" max="15360" width="9.140625" style="30"/>
    <col min="15361" max="15361" width="8" style="30" customWidth="1"/>
    <col min="15362" max="15362" width="46.140625" style="30" customWidth="1"/>
    <col min="15363" max="15363" width="20.85546875" style="30" customWidth="1"/>
    <col min="15364" max="15364" width="1.85546875" style="30" customWidth="1"/>
    <col min="15365" max="15365" width="15.42578125" style="30" customWidth="1"/>
    <col min="15366" max="15366" width="10" style="30" customWidth="1"/>
    <col min="15367" max="15367" width="21.140625" style="30" customWidth="1"/>
    <col min="15368" max="15368" width="9.140625" style="30"/>
    <col min="15369" max="15369" width="14.5703125" style="30" bestFit="1" customWidth="1"/>
    <col min="15370" max="15370" width="15.7109375" style="30" customWidth="1"/>
    <col min="15371" max="15371" width="17.85546875" style="30" customWidth="1"/>
    <col min="15372" max="15372" width="9.140625" style="30"/>
    <col min="15373" max="15373" width="14.5703125" style="30" bestFit="1" customWidth="1"/>
    <col min="15374" max="15616" width="9.140625" style="30"/>
    <col min="15617" max="15617" width="8" style="30" customWidth="1"/>
    <col min="15618" max="15618" width="46.140625" style="30" customWidth="1"/>
    <col min="15619" max="15619" width="20.85546875" style="30" customWidth="1"/>
    <col min="15620" max="15620" width="1.85546875" style="30" customWidth="1"/>
    <col min="15621" max="15621" width="15.42578125" style="30" customWidth="1"/>
    <col min="15622" max="15622" width="10" style="30" customWidth="1"/>
    <col min="15623" max="15623" width="21.140625" style="30" customWidth="1"/>
    <col min="15624" max="15624" width="9.140625" style="30"/>
    <col min="15625" max="15625" width="14.5703125" style="30" bestFit="1" customWidth="1"/>
    <col min="15626" max="15626" width="15.7109375" style="30" customWidth="1"/>
    <col min="15627" max="15627" width="17.85546875" style="30" customWidth="1"/>
    <col min="15628" max="15628" width="9.140625" style="30"/>
    <col min="15629" max="15629" width="14.5703125" style="30" bestFit="1" customWidth="1"/>
    <col min="15630" max="15872" width="9.140625" style="30"/>
    <col min="15873" max="15873" width="8" style="30" customWidth="1"/>
    <col min="15874" max="15874" width="46.140625" style="30" customWidth="1"/>
    <col min="15875" max="15875" width="20.85546875" style="30" customWidth="1"/>
    <col min="15876" max="15876" width="1.85546875" style="30" customWidth="1"/>
    <col min="15877" max="15877" width="15.42578125" style="30" customWidth="1"/>
    <col min="15878" max="15878" width="10" style="30" customWidth="1"/>
    <col min="15879" max="15879" width="21.140625" style="30" customWidth="1"/>
    <col min="15880" max="15880" width="9.140625" style="30"/>
    <col min="15881" max="15881" width="14.5703125" style="30" bestFit="1" customWidth="1"/>
    <col min="15882" max="15882" width="15.7109375" style="30" customWidth="1"/>
    <col min="15883" max="15883" width="17.85546875" style="30" customWidth="1"/>
    <col min="15884" max="15884" width="9.140625" style="30"/>
    <col min="15885" max="15885" width="14.5703125" style="30" bestFit="1" customWidth="1"/>
    <col min="15886" max="16128" width="9.140625" style="30"/>
    <col min="16129" max="16129" width="8" style="30" customWidth="1"/>
    <col min="16130" max="16130" width="46.140625" style="30" customWidth="1"/>
    <col min="16131" max="16131" width="20.85546875" style="30" customWidth="1"/>
    <col min="16132" max="16132" width="1.85546875" style="30" customWidth="1"/>
    <col min="16133" max="16133" width="15.42578125" style="30" customWidth="1"/>
    <col min="16134" max="16134" width="10" style="30" customWidth="1"/>
    <col min="16135" max="16135" width="21.140625" style="30" customWidth="1"/>
    <col min="16136" max="16136" width="9.140625" style="30"/>
    <col min="16137" max="16137" width="14.5703125" style="30" bestFit="1" customWidth="1"/>
    <col min="16138" max="16138" width="15.7109375" style="30" customWidth="1"/>
    <col min="16139" max="16139" width="17.85546875" style="30" customWidth="1"/>
    <col min="16140" max="16140" width="9.140625" style="30"/>
    <col min="16141" max="16141" width="14.5703125" style="30" bestFit="1" customWidth="1"/>
    <col min="16142" max="16384" width="9.140625" style="30"/>
  </cols>
  <sheetData>
    <row r="1" spans="1:7" s="76" customFormat="1" ht="26.25" customHeight="1">
      <c r="A1" s="347" t="s">
        <v>98</v>
      </c>
      <c r="B1" s="348"/>
      <c r="C1" s="348"/>
      <c r="D1" s="348"/>
      <c r="E1" s="349"/>
      <c r="F1" s="189" t="s">
        <v>99</v>
      </c>
      <c r="G1" s="77"/>
    </row>
    <row r="2" spans="1:7" s="76" customFormat="1" ht="18.75" customHeight="1">
      <c r="A2" s="350" t="s">
        <v>278</v>
      </c>
      <c r="B2" s="351"/>
      <c r="C2" s="354" t="s">
        <v>142</v>
      </c>
      <c r="D2" s="355"/>
      <c r="E2" s="356"/>
      <c r="F2" s="357"/>
      <c r="G2" s="77"/>
    </row>
    <row r="3" spans="1:7" s="76" customFormat="1" ht="18.75" customHeight="1">
      <c r="A3" s="352"/>
      <c r="B3" s="353"/>
      <c r="C3" s="359" t="s">
        <v>143</v>
      </c>
      <c r="D3" s="360"/>
      <c r="E3" s="361"/>
      <c r="F3" s="358"/>
      <c r="G3" s="77"/>
    </row>
    <row r="4" spans="1:7" s="50" customFormat="1">
      <c r="A4" s="4"/>
      <c r="B4" s="118"/>
      <c r="C4" s="23"/>
      <c r="D4" s="18"/>
      <c r="E4" s="18"/>
      <c r="F4" s="18"/>
      <c r="G4" s="49"/>
    </row>
    <row r="5" spans="1:7" s="50" customFormat="1" ht="21" customHeight="1">
      <c r="A5" s="362"/>
      <c r="B5" s="362"/>
      <c r="C5" s="362"/>
      <c r="D5" s="362"/>
      <c r="E5" s="362"/>
      <c r="F5" s="362"/>
      <c r="G5" s="49"/>
    </row>
    <row r="6" spans="1:7" s="50" customFormat="1" ht="21" customHeight="1">
      <c r="A6" s="157"/>
      <c r="B6" s="363"/>
      <c r="C6" s="364"/>
      <c r="D6" s="364"/>
      <c r="E6" s="364"/>
      <c r="F6" s="364"/>
      <c r="G6" s="49"/>
    </row>
    <row r="7" spans="1:7" s="50" customFormat="1" ht="21" customHeight="1">
      <c r="A7" s="157"/>
      <c r="B7" s="363"/>
      <c r="C7" s="364"/>
      <c r="D7" s="364"/>
      <c r="E7" s="364"/>
      <c r="F7" s="364"/>
      <c r="G7" s="49"/>
    </row>
    <row r="8" spans="1:7" s="50" customFormat="1" ht="21" customHeight="1">
      <c r="A8" s="157"/>
      <c r="B8" s="363"/>
      <c r="C8" s="364"/>
      <c r="D8" s="364"/>
      <c r="E8" s="364"/>
      <c r="F8" s="364"/>
      <c r="G8" s="49"/>
    </row>
    <row r="9" spans="1:7" s="50" customFormat="1" ht="21" customHeight="1">
      <c r="A9" s="157"/>
      <c r="B9" s="157"/>
      <c r="C9" s="157"/>
      <c r="D9" s="157"/>
      <c r="E9" s="157"/>
      <c r="F9" s="157"/>
      <c r="G9" s="49"/>
    </row>
    <row r="10" spans="1:7" s="49" customFormat="1" ht="21" customHeight="1">
      <c r="A10" s="365"/>
      <c r="B10" s="366"/>
      <c r="C10" s="366"/>
      <c r="D10" s="366"/>
      <c r="E10" s="366"/>
      <c r="F10" s="366"/>
    </row>
    <row r="11" spans="1:7" s="49" customFormat="1" ht="21" customHeight="1">
      <c r="A11" s="157"/>
      <c r="B11" s="157"/>
      <c r="C11" s="157"/>
      <c r="D11" s="157"/>
      <c r="E11" s="157"/>
      <c r="F11" s="157"/>
    </row>
    <row r="12" spans="1:7" s="50" customFormat="1" ht="21" customHeight="1">
      <c r="A12" s="157"/>
      <c r="B12" s="157"/>
      <c r="C12" s="157"/>
      <c r="D12" s="157"/>
      <c r="E12" s="157"/>
      <c r="F12" s="157"/>
      <c r="G12" s="49"/>
    </row>
    <row r="13" spans="1:7" s="50" customFormat="1" ht="21" customHeight="1">
      <c r="A13" s="367"/>
      <c r="B13" s="368"/>
      <c r="C13" s="368"/>
      <c r="D13" s="368"/>
      <c r="E13" s="368"/>
      <c r="F13" s="368"/>
      <c r="G13" s="49"/>
    </row>
    <row r="14" spans="1:7" s="50" customFormat="1" ht="21" customHeight="1">
      <c r="A14" s="369"/>
      <c r="B14" s="369"/>
      <c r="C14" s="369"/>
      <c r="D14" s="369"/>
      <c r="E14" s="369"/>
      <c r="F14" s="369"/>
      <c r="G14" s="49"/>
    </row>
    <row r="15" spans="1:7" s="50" customFormat="1" ht="21" customHeight="1">
      <c r="A15" s="370"/>
      <c r="B15" s="370"/>
      <c r="C15" s="158"/>
      <c r="D15" s="158"/>
      <c r="E15" s="158"/>
      <c r="F15" s="158"/>
      <c r="G15" s="49"/>
    </row>
    <row r="16" spans="1:7" s="50" customFormat="1" ht="21" customHeight="1">
      <c r="A16" s="157"/>
      <c r="B16" s="363"/>
      <c r="C16" s="364"/>
      <c r="D16" s="364"/>
      <c r="E16" s="364"/>
      <c r="F16" s="364"/>
      <c r="G16" s="49"/>
    </row>
    <row r="17" spans="1:7" s="50" customFormat="1" ht="21" customHeight="1">
      <c r="A17" s="157"/>
      <c r="B17" s="363"/>
      <c r="C17" s="364"/>
      <c r="D17" s="364"/>
      <c r="E17" s="364"/>
      <c r="F17" s="364"/>
      <c r="G17" s="49"/>
    </row>
    <row r="18" spans="1:7" s="50" customFormat="1" ht="21" customHeight="1">
      <c r="A18" s="157"/>
      <c r="B18" s="157"/>
      <c r="C18" s="157"/>
      <c r="D18" s="157"/>
      <c r="E18" s="157"/>
      <c r="F18" s="157"/>
      <c r="G18" s="49"/>
    </row>
    <row r="19" spans="1:7" s="50" customFormat="1" ht="21" customHeight="1">
      <c r="A19" s="367"/>
      <c r="B19" s="368"/>
      <c r="C19" s="368"/>
      <c r="D19" s="368"/>
      <c r="E19" s="368"/>
      <c r="F19" s="368"/>
      <c r="G19" s="49"/>
    </row>
    <row r="20" spans="1:7" s="50" customFormat="1" ht="21" customHeight="1">
      <c r="A20" s="49"/>
      <c r="B20" s="159"/>
      <c r="C20" s="62"/>
      <c r="D20" s="54"/>
      <c r="E20" s="54"/>
      <c r="F20" s="54"/>
      <c r="G20" s="49"/>
    </row>
    <row r="21" spans="1:7" s="50" customFormat="1" ht="21" customHeight="1">
      <c r="B21" s="63"/>
      <c r="C21" s="62"/>
      <c r="D21" s="54"/>
      <c r="E21" s="54"/>
      <c r="F21" s="54"/>
      <c r="G21" s="49"/>
    </row>
    <row r="22" spans="1:7" s="50" customFormat="1" ht="15">
      <c r="B22" s="63"/>
      <c r="C22" s="62"/>
      <c r="D22" s="54"/>
      <c r="E22" s="54"/>
      <c r="F22" s="54"/>
      <c r="G22" s="49"/>
    </row>
    <row r="23" spans="1:7" s="50" customFormat="1" ht="32.25" customHeight="1">
      <c r="A23" s="371" t="s">
        <v>89</v>
      </c>
      <c r="B23" s="371"/>
      <c r="C23" s="371"/>
      <c r="D23" s="371"/>
      <c r="E23" s="371"/>
      <c r="F23" s="371"/>
      <c r="G23" s="49"/>
    </row>
    <row r="24" spans="1:7" s="50" customFormat="1" ht="15">
      <c r="B24" s="63"/>
      <c r="C24" s="62"/>
      <c r="D24" s="54"/>
      <c r="E24" s="54"/>
      <c r="F24" s="54"/>
      <c r="G24" s="49"/>
    </row>
    <row r="25" spans="1:7" s="50" customFormat="1" ht="15">
      <c r="B25" s="63"/>
      <c r="C25" s="62"/>
      <c r="D25" s="54"/>
      <c r="E25" s="54"/>
      <c r="F25" s="54"/>
      <c r="G25" s="49"/>
    </row>
    <row r="26" spans="1:7" s="50" customFormat="1" ht="15">
      <c r="B26" s="63"/>
      <c r="C26" s="62"/>
      <c r="D26" s="54"/>
      <c r="E26" s="54"/>
      <c r="F26" s="54"/>
      <c r="G26" s="49"/>
    </row>
    <row r="27" spans="1:7" s="50" customFormat="1" ht="15">
      <c r="B27" s="63"/>
      <c r="C27" s="62"/>
      <c r="D27" s="54"/>
      <c r="E27" s="54"/>
      <c r="F27" s="54"/>
      <c r="G27" s="49"/>
    </row>
    <row r="28" spans="1:7" s="50" customFormat="1" ht="15">
      <c r="B28" s="63"/>
      <c r="C28" s="62"/>
      <c r="D28" s="54"/>
      <c r="E28" s="54"/>
      <c r="F28" s="54"/>
      <c r="G28" s="49"/>
    </row>
    <row r="29" spans="1:7" s="50" customFormat="1" ht="15">
      <c r="B29" s="63"/>
      <c r="C29" s="62"/>
      <c r="D29" s="54"/>
      <c r="E29" s="54"/>
      <c r="F29" s="54"/>
      <c r="G29" s="49"/>
    </row>
    <row r="30" spans="1:7" s="50" customFormat="1" ht="15.75">
      <c r="A30" s="160"/>
      <c r="B30" s="161"/>
      <c r="C30" s="162"/>
      <c r="D30" s="163"/>
      <c r="E30" s="163"/>
      <c r="F30" s="163"/>
      <c r="G30" s="49"/>
    </row>
    <row r="31" spans="1:7" s="50" customFormat="1" ht="15.75">
      <c r="A31" s="372"/>
      <c r="B31" s="372"/>
      <c r="C31" s="164"/>
      <c r="D31" s="165"/>
      <c r="E31" s="165"/>
      <c r="F31" s="165"/>
      <c r="G31" s="49"/>
    </row>
    <row r="32" spans="1:7" s="50" customFormat="1" ht="15.75">
      <c r="A32" s="372"/>
      <c r="B32" s="372"/>
      <c r="C32" s="164"/>
      <c r="D32" s="165"/>
      <c r="E32" s="165"/>
      <c r="F32" s="165"/>
      <c r="G32" s="49"/>
    </row>
    <row r="33" spans="1:7" s="50" customFormat="1" ht="15.75">
      <c r="A33" s="166"/>
      <c r="B33" s="167"/>
      <c r="C33" s="164"/>
      <c r="D33" s="165"/>
      <c r="E33" s="165"/>
      <c r="F33" s="165"/>
      <c r="G33" s="49"/>
    </row>
    <row r="34" spans="1:7" s="50" customFormat="1" ht="15.75">
      <c r="A34" s="166"/>
      <c r="B34" s="167"/>
      <c r="C34" s="164"/>
      <c r="D34" s="165"/>
      <c r="E34" s="165"/>
      <c r="F34" s="165"/>
      <c r="G34" s="49"/>
    </row>
    <row r="35" spans="1:7" s="50" customFormat="1" ht="15.75">
      <c r="A35" s="166"/>
      <c r="B35" s="167"/>
      <c r="C35" s="164"/>
      <c r="D35" s="165"/>
      <c r="E35" s="165"/>
      <c r="F35" s="165"/>
      <c r="G35" s="49"/>
    </row>
    <row r="36" spans="1:7" s="50" customFormat="1" ht="15.75">
      <c r="A36" s="166"/>
      <c r="B36" s="167"/>
      <c r="C36" s="164"/>
      <c r="D36" s="165"/>
      <c r="E36" s="165"/>
      <c r="F36" s="165"/>
      <c r="G36" s="49"/>
    </row>
    <row r="37" spans="1:7" s="50" customFormat="1" ht="15.75">
      <c r="A37" s="166"/>
      <c r="B37" s="167"/>
      <c r="C37" s="164"/>
      <c r="D37" s="165"/>
      <c r="E37" s="165"/>
      <c r="F37" s="165"/>
      <c r="G37" s="49"/>
    </row>
    <row r="38" spans="1:7" s="50" customFormat="1" ht="15.75">
      <c r="A38" s="372"/>
      <c r="B38" s="372"/>
      <c r="C38" s="164"/>
      <c r="D38" s="165"/>
      <c r="E38" s="165"/>
      <c r="F38" s="165"/>
      <c r="G38" s="49"/>
    </row>
    <row r="39" spans="1:7" s="50" customFormat="1" ht="15.75">
      <c r="A39" s="372"/>
      <c r="B39" s="372"/>
      <c r="C39" s="164"/>
      <c r="D39" s="165"/>
      <c r="E39" s="165"/>
      <c r="F39" s="165"/>
      <c r="G39" s="49"/>
    </row>
    <row r="40" spans="1:7" s="50" customFormat="1" ht="15.75">
      <c r="A40" s="166"/>
      <c r="B40" s="167"/>
      <c r="C40" s="164"/>
      <c r="D40" s="165"/>
      <c r="E40" s="165"/>
      <c r="F40" s="165"/>
      <c r="G40" s="49"/>
    </row>
    <row r="41" spans="1:7" s="50" customFormat="1" ht="15.75">
      <c r="A41" s="166"/>
      <c r="B41" s="167"/>
      <c r="C41" s="164"/>
      <c r="D41" s="165"/>
      <c r="E41" s="165"/>
      <c r="F41" s="165"/>
      <c r="G41" s="49"/>
    </row>
    <row r="42" spans="1:7" s="50" customFormat="1" ht="15.75">
      <c r="A42" s="168"/>
      <c r="B42" s="167"/>
      <c r="C42" s="164"/>
      <c r="D42" s="165"/>
      <c r="E42" s="165"/>
      <c r="F42" s="165"/>
      <c r="G42" s="49"/>
    </row>
    <row r="43" spans="1:7" s="50" customFormat="1" ht="15.75">
      <c r="A43" s="168"/>
      <c r="B43" s="167"/>
      <c r="C43" s="164"/>
      <c r="D43" s="165"/>
      <c r="E43" s="165"/>
      <c r="F43" s="165"/>
      <c r="G43" s="49"/>
    </row>
    <row r="44" spans="1:7" s="50" customFormat="1" ht="15.75">
      <c r="A44" s="168"/>
      <c r="B44" s="167"/>
      <c r="C44" s="164"/>
      <c r="D44" s="374"/>
      <c r="E44" s="374"/>
      <c r="F44" s="374"/>
      <c r="G44" s="49"/>
    </row>
    <row r="45" spans="1:7" s="50" customFormat="1" ht="15.75">
      <c r="A45" s="168"/>
      <c r="B45" s="167"/>
      <c r="C45" s="164"/>
      <c r="D45" s="374"/>
      <c r="E45" s="374"/>
      <c r="F45" s="374"/>
      <c r="G45" s="49"/>
    </row>
    <row r="46" spans="1:7" s="50" customFormat="1" ht="15">
      <c r="A46" s="55"/>
      <c r="B46" s="169"/>
      <c r="C46" s="170"/>
      <c r="D46" s="171"/>
      <c r="E46" s="171"/>
      <c r="F46" s="171"/>
      <c r="G46" s="49"/>
    </row>
    <row r="47" spans="1:7" s="50" customFormat="1" ht="15">
      <c r="A47" s="55"/>
      <c r="B47" s="169"/>
      <c r="C47" s="170"/>
      <c r="D47" s="171"/>
      <c r="E47" s="171"/>
      <c r="F47" s="171"/>
      <c r="G47" s="49"/>
    </row>
    <row r="48" spans="1:7" s="50" customFormat="1" ht="15">
      <c r="A48" s="55"/>
      <c r="B48" s="169"/>
      <c r="C48" s="170"/>
      <c r="D48" s="171"/>
      <c r="E48" s="171"/>
      <c r="F48" s="171"/>
      <c r="G48" s="49"/>
    </row>
    <row r="49" spans="1:9" s="50" customFormat="1" ht="15">
      <c r="A49" s="55"/>
      <c r="B49" s="169"/>
      <c r="C49" s="170"/>
      <c r="D49" s="171"/>
      <c r="E49" s="171"/>
      <c r="F49" s="171"/>
      <c r="G49" s="49"/>
    </row>
    <row r="50" spans="1:9" s="50" customFormat="1" ht="15">
      <c r="A50" s="55"/>
      <c r="B50" s="169"/>
      <c r="C50" s="170"/>
      <c r="D50" s="171"/>
      <c r="E50" s="171"/>
      <c r="F50" s="171"/>
      <c r="G50" s="49"/>
    </row>
    <row r="51" spans="1:9" s="50" customFormat="1" ht="15">
      <c r="A51" s="373"/>
      <c r="B51" s="373"/>
      <c r="C51" s="373"/>
      <c r="D51" s="373"/>
      <c r="E51" s="373"/>
      <c r="F51" s="373"/>
      <c r="G51" s="49"/>
    </row>
    <row r="52" spans="1:9" s="76" customFormat="1" ht="26.25" customHeight="1">
      <c r="A52" s="347" t="s">
        <v>98</v>
      </c>
      <c r="B52" s="348"/>
      <c r="C52" s="348"/>
      <c r="D52" s="348"/>
      <c r="E52" s="349"/>
      <c r="F52" s="189" t="s">
        <v>99</v>
      </c>
      <c r="G52" s="77"/>
    </row>
    <row r="53" spans="1:9" s="76" customFormat="1" ht="18.75" customHeight="1">
      <c r="A53" s="350" t="s">
        <v>278</v>
      </c>
      <c r="B53" s="351"/>
      <c r="C53" s="354" t="s">
        <v>142</v>
      </c>
      <c r="D53" s="355"/>
      <c r="E53" s="356"/>
      <c r="F53" s="357"/>
      <c r="G53" s="77"/>
    </row>
    <row r="54" spans="1:9" s="76" customFormat="1" ht="18.75" customHeight="1">
      <c r="A54" s="352"/>
      <c r="B54" s="353"/>
      <c r="C54" s="359" t="s">
        <v>143</v>
      </c>
      <c r="D54" s="360"/>
      <c r="E54" s="361"/>
      <c r="F54" s="358"/>
      <c r="G54" s="77"/>
    </row>
    <row r="55" spans="1:9" s="29" customFormat="1" ht="18" customHeight="1">
      <c r="A55" s="13"/>
      <c r="B55" s="13"/>
      <c r="C55" s="14"/>
      <c r="D55" s="14"/>
      <c r="E55" s="15"/>
      <c r="F55" s="16"/>
      <c r="G55" s="17"/>
    </row>
    <row r="56" spans="1:9" ht="18.75" customHeight="1">
      <c r="A56" s="1"/>
      <c r="B56" s="2"/>
      <c r="C56" s="2"/>
      <c r="D56" s="2"/>
      <c r="E56" s="3"/>
      <c r="F56" s="3"/>
    </row>
    <row r="57" spans="1:9" ht="18.75" customHeight="1" thickBot="1">
      <c r="A57" s="1"/>
      <c r="B57" s="341" t="s">
        <v>21</v>
      </c>
      <c r="C57" s="341"/>
      <c r="D57" s="341"/>
      <c r="E57" s="341"/>
      <c r="F57" s="3"/>
    </row>
    <row r="58" spans="1:9" ht="17.25" thickTop="1"/>
    <row r="60" spans="1:9">
      <c r="G60" s="31"/>
    </row>
    <row r="61" spans="1:9" ht="18" customHeight="1">
      <c r="A61" s="11" t="s">
        <v>7</v>
      </c>
      <c r="B61" s="342" t="s">
        <v>0</v>
      </c>
      <c r="C61" s="343"/>
      <c r="D61" s="344"/>
      <c r="E61" s="345" t="s">
        <v>10</v>
      </c>
      <c r="F61" s="346"/>
    </row>
    <row r="62" spans="1:9" ht="16.5" customHeight="1">
      <c r="A62" s="1"/>
      <c r="B62" s="2"/>
      <c r="C62" s="2"/>
      <c r="D62" s="2"/>
      <c r="E62" s="3"/>
      <c r="F62" s="3"/>
    </row>
    <row r="64" spans="1:9" s="34" customFormat="1" ht="16.5" customHeight="1">
      <c r="A64" s="32" t="s">
        <v>4</v>
      </c>
      <c r="B64" s="337" t="s">
        <v>36</v>
      </c>
      <c r="C64" s="337"/>
      <c r="D64" s="337"/>
      <c r="E64" s="338">
        <f>'Građevinsko-obrtnički'!E225:F225</f>
        <v>0</v>
      </c>
      <c r="F64" s="338"/>
      <c r="G64" s="33"/>
      <c r="I64" s="35"/>
    </row>
    <row r="65" spans="1:9" s="34" customFormat="1" ht="16.5" customHeight="1">
      <c r="A65" s="32"/>
      <c r="B65" s="37"/>
      <c r="C65" s="37"/>
      <c r="D65" s="37"/>
      <c r="E65" s="175"/>
      <c r="F65" s="175"/>
      <c r="G65" s="33"/>
      <c r="I65" s="35"/>
    </row>
    <row r="66" spans="1:9" s="34" customFormat="1" ht="16.5" customHeight="1">
      <c r="A66" s="32" t="s">
        <v>132</v>
      </c>
      <c r="B66" s="37" t="s">
        <v>133</v>
      </c>
      <c r="C66" s="37"/>
      <c r="D66" s="37"/>
      <c r="E66" s="175"/>
      <c r="F66" s="175">
        <f>ViK!E154</f>
        <v>0</v>
      </c>
      <c r="G66" s="33"/>
      <c r="I66" s="35"/>
    </row>
    <row r="67" spans="1:9" s="34" customFormat="1" ht="16.5" customHeight="1">
      <c r="A67" s="32"/>
      <c r="B67" s="37"/>
      <c r="C67" s="37"/>
      <c r="D67" s="37"/>
      <c r="E67" s="176"/>
      <c r="F67" s="176"/>
      <c r="G67" s="36"/>
      <c r="I67" s="35"/>
    </row>
    <row r="68" spans="1:9" s="34" customFormat="1">
      <c r="A68" s="38"/>
      <c r="B68" s="38"/>
      <c r="C68" s="38"/>
      <c r="D68" s="38"/>
      <c r="E68" s="177"/>
      <c r="F68" s="177"/>
    </row>
    <row r="69" spans="1:9" s="34" customFormat="1" ht="18">
      <c r="A69" s="39"/>
      <c r="B69" s="39"/>
      <c r="C69" s="335" t="s">
        <v>5</v>
      </c>
      <c r="D69" s="335"/>
      <c r="E69" s="336">
        <f>SUM(E64:F67)</f>
        <v>0</v>
      </c>
      <c r="F69" s="336"/>
    </row>
    <row r="70" spans="1:9" s="34" customFormat="1" ht="18">
      <c r="A70" s="39"/>
      <c r="B70" s="39"/>
      <c r="C70" s="122"/>
      <c r="D70" s="122"/>
      <c r="E70" s="178"/>
      <c r="F70" s="178"/>
    </row>
    <row r="71" spans="1:9" s="34" customFormat="1" ht="18">
      <c r="A71" s="39"/>
      <c r="B71" s="39"/>
      <c r="C71" s="339" t="s">
        <v>34</v>
      </c>
      <c r="D71" s="339"/>
      <c r="E71" s="340">
        <f>E69*0.25</f>
        <v>0</v>
      </c>
      <c r="F71" s="340"/>
    </row>
    <row r="72" spans="1:9" s="34" customFormat="1" ht="18">
      <c r="A72" s="39"/>
      <c r="B72" s="39"/>
      <c r="C72" s="40"/>
      <c r="D72" s="40"/>
      <c r="E72" s="179"/>
      <c r="F72" s="179"/>
    </row>
    <row r="73" spans="1:9" s="34" customFormat="1" ht="24" customHeight="1">
      <c r="E73" s="180"/>
      <c r="F73" s="180"/>
    </row>
    <row r="74" spans="1:9" s="34" customFormat="1" ht="31.5" customHeight="1">
      <c r="A74" s="41"/>
      <c r="B74" s="332" t="s">
        <v>3</v>
      </c>
      <c r="C74" s="332"/>
      <c r="D74" s="332"/>
      <c r="E74" s="333">
        <f>SUM(E68:F72)</f>
        <v>0</v>
      </c>
      <c r="F74" s="334"/>
    </row>
    <row r="75" spans="1:9" s="34" customFormat="1">
      <c r="E75" s="35"/>
      <c r="F75" s="35"/>
    </row>
  </sheetData>
  <mergeCells count="40">
    <mergeCell ref="A51:F51"/>
    <mergeCell ref="A32:B32"/>
    <mergeCell ref="A38:B38"/>
    <mergeCell ref="A39:B39"/>
    <mergeCell ref="D44:F44"/>
    <mergeCell ref="D45:F45"/>
    <mergeCell ref="B16:F16"/>
    <mergeCell ref="B17:F17"/>
    <mergeCell ref="A19:F19"/>
    <mergeCell ref="A23:F23"/>
    <mergeCell ref="A31:B31"/>
    <mergeCell ref="B8:F8"/>
    <mergeCell ref="A10:F10"/>
    <mergeCell ref="A13:F13"/>
    <mergeCell ref="A14:F14"/>
    <mergeCell ref="A15:B15"/>
    <mergeCell ref="A5:F5"/>
    <mergeCell ref="B6:F6"/>
    <mergeCell ref="B7:F7"/>
    <mergeCell ref="A1:E1"/>
    <mergeCell ref="A2:B3"/>
    <mergeCell ref="C2:E2"/>
    <mergeCell ref="F2:F3"/>
    <mergeCell ref="C3:E3"/>
    <mergeCell ref="B57:E57"/>
    <mergeCell ref="B61:D61"/>
    <mergeCell ref="E61:F61"/>
    <mergeCell ref="A52:E52"/>
    <mergeCell ref="A53:B54"/>
    <mergeCell ref="C53:E53"/>
    <mergeCell ref="F53:F54"/>
    <mergeCell ref="C54:E54"/>
    <mergeCell ref="B74:D74"/>
    <mergeCell ref="E74:F74"/>
    <mergeCell ref="C69:D69"/>
    <mergeCell ref="E69:F69"/>
    <mergeCell ref="B64:D64"/>
    <mergeCell ref="E64:F64"/>
    <mergeCell ref="C71:D71"/>
    <mergeCell ref="E71:F71"/>
  </mergeCells>
  <pageMargins left="0.98425196850393704" right="0.39370078740157483" top="0.59055118110236227" bottom="0.59055118110236227" header="0.9055118110236221" footer="0.39370078740157483"/>
  <pageSetup paperSize="9" scale="85" firstPageNumber="7" fitToHeight="0" orientation="portrait" useFirstPageNumber="1" r:id="rId1"/>
  <headerFooter>
    <oddHeader>&amp;R&amp;P&amp;K00+000...............</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265"/>
  <sheetViews>
    <sheetView showZeros="0" view="pageBreakPreview" topLeftCell="A221" zoomScaleNormal="100" zoomScaleSheetLayoutView="100" workbookViewId="0">
      <selection activeCell="G73" sqref="G73"/>
    </sheetView>
  </sheetViews>
  <sheetFormatPr defaultRowHeight="15"/>
  <cols>
    <col min="1" max="1" width="6.7109375" style="50" customWidth="1"/>
    <col min="2" max="2" width="48.7109375" style="63" customWidth="1"/>
    <col min="3" max="3" width="7.7109375" style="62" customWidth="1"/>
    <col min="4" max="4" width="11.7109375" style="54" customWidth="1"/>
    <col min="5" max="5" width="12.7109375" style="171" customWidth="1"/>
    <col min="6" max="6" width="14.7109375" style="54" customWidth="1"/>
    <col min="7" max="7" width="51.7109375" style="49" customWidth="1"/>
    <col min="8" max="8" width="9.140625" style="50"/>
    <col min="9" max="9" width="64.28515625" style="50" customWidth="1"/>
    <col min="10" max="14" width="9.140625" style="50"/>
    <col min="15" max="15" width="41.85546875" style="50" customWidth="1"/>
    <col min="16" max="16384" width="9.140625" style="50"/>
  </cols>
  <sheetData>
    <row r="1" spans="1:7" s="76" customFormat="1" ht="26.25" customHeight="1">
      <c r="A1" s="347" t="s">
        <v>98</v>
      </c>
      <c r="B1" s="348"/>
      <c r="C1" s="348"/>
      <c r="D1" s="348"/>
      <c r="E1" s="349"/>
      <c r="F1" s="189" t="s">
        <v>99</v>
      </c>
      <c r="G1" s="77"/>
    </row>
    <row r="2" spans="1:7" s="76" customFormat="1" ht="18.75" customHeight="1">
      <c r="A2" s="350" t="s">
        <v>278</v>
      </c>
      <c r="B2" s="351"/>
      <c r="C2" s="354" t="s">
        <v>142</v>
      </c>
      <c r="D2" s="355"/>
      <c r="E2" s="356"/>
      <c r="F2" s="357"/>
      <c r="G2" s="77"/>
    </row>
    <row r="3" spans="1:7" s="76" customFormat="1" ht="18.75" customHeight="1">
      <c r="A3" s="352"/>
      <c r="B3" s="353"/>
      <c r="C3" s="359" t="s">
        <v>143</v>
      </c>
      <c r="D3" s="360"/>
      <c r="E3" s="361"/>
      <c r="F3" s="358"/>
      <c r="G3" s="77"/>
    </row>
    <row r="4" spans="1:7" ht="16.5">
      <c r="A4" s="4"/>
      <c r="B4" s="118"/>
      <c r="C4" s="23"/>
      <c r="D4" s="18"/>
      <c r="E4" s="18"/>
      <c r="F4" s="18"/>
    </row>
    <row r="5" spans="1:7" ht="21" customHeight="1">
      <c r="A5" s="362"/>
      <c r="B5" s="362"/>
      <c r="C5" s="362"/>
      <c r="D5" s="362"/>
      <c r="E5" s="362"/>
      <c r="F5" s="362"/>
    </row>
    <row r="6" spans="1:7" ht="21" customHeight="1">
      <c r="A6" s="157"/>
      <c r="B6" s="363"/>
      <c r="C6" s="364"/>
      <c r="D6" s="364"/>
      <c r="E6" s="364"/>
      <c r="F6" s="364"/>
    </row>
    <row r="7" spans="1:7" ht="21" customHeight="1">
      <c r="A7" s="157"/>
      <c r="B7" s="363"/>
      <c r="C7" s="364"/>
      <c r="D7" s="364"/>
      <c r="E7" s="364"/>
      <c r="F7" s="364"/>
    </row>
    <row r="8" spans="1:7" ht="21" customHeight="1">
      <c r="A8" s="157"/>
      <c r="B8" s="363"/>
      <c r="C8" s="364"/>
      <c r="D8" s="364"/>
      <c r="E8" s="364"/>
      <c r="F8" s="364"/>
    </row>
    <row r="9" spans="1:7" ht="21" customHeight="1">
      <c r="A9" s="157"/>
      <c r="B9" s="157"/>
      <c r="C9" s="157"/>
      <c r="D9" s="157"/>
      <c r="E9" s="181"/>
      <c r="F9" s="157"/>
    </row>
    <row r="10" spans="1:7" s="49" customFormat="1" ht="21" customHeight="1">
      <c r="A10" s="365"/>
      <c r="B10" s="366"/>
      <c r="C10" s="366"/>
      <c r="D10" s="366"/>
      <c r="E10" s="366"/>
      <c r="F10" s="366"/>
    </row>
    <row r="11" spans="1:7" s="49" customFormat="1" ht="21" customHeight="1">
      <c r="A11" s="157"/>
      <c r="B11" s="157"/>
      <c r="C11" s="157"/>
      <c r="D11" s="157"/>
      <c r="E11" s="181"/>
      <c r="F11" s="157"/>
    </row>
    <row r="12" spans="1:7" ht="21" customHeight="1">
      <c r="A12" s="157"/>
      <c r="B12" s="157"/>
      <c r="C12" s="157"/>
      <c r="D12" s="157"/>
      <c r="E12" s="181"/>
      <c r="F12" s="157"/>
    </row>
    <row r="13" spans="1:7" ht="21" customHeight="1">
      <c r="A13" s="367"/>
      <c r="B13" s="368"/>
      <c r="C13" s="368"/>
      <c r="D13" s="368"/>
      <c r="E13" s="368"/>
      <c r="F13" s="368"/>
    </row>
    <row r="14" spans="1:7" ht="21" customHeight="1">
      <c r="A14" s="369"/>
      <c r="B14" s="369"/>
      <c r="C14" s="369"/>
      <c r="D14" s="369"/>
      <c r="E14" s="369"/>
      <c r="F14" s="369"/>
    </row>
    <row r="15" spans="1:7" ht="21" customHeight="1">
      <c r="A15" s="370"/>
      <c r="B15" s="370"/>
      <c r="C15" s="158"/>
      <c r="D15" s="158"/>
      <c r="E15" s="173"/>
      <c r="F15" s="158"/>
    </row>
    <row r="16" spans="1:7" ht="21" customHeight="1">
      <c r="A16" s="157"/>
      <c r="B16" s="363"/>
      <c r="C16" s="364"/>
      <c r="D16" s="364"/>
      <c r="E16" s="364"/>
      <c r="F16" s="364"/>
    </row>
    <row r="17" spans="1:6" ht="21" customHeight="1">
      <c r="A17" s="157"/>
      <c r="B17" s="363"/>
      <c r="C17" s="364"/>
      <c r="D17" s="364"/>
      <c r="E17" s="364"/>
      <c r="F17" s="364"/>
    </row>
    <row r="18" spans="1:6" ht="21" customHeight="1">
      <c r="A18" s="157"/>
      <c r="B18" s="157"/>
      <c r="C18" s="157"/>
      <c r="D18" s="157"/>
      <c r="E18" s="181"/>
      <c r="F18" s="157"/>
    </row>
    <row r="19" spans="1:6" ht="21" customHeight="1">
      <c r="A19" s="367"/>
      <c r="B19" s="368"/>
      <c r="C19" s="368"/>
      <c r="D19" s="368"/>
      <c r="E19" s="368"/>
      <c r="F19" s="368"/>
    </row>
    <row r="20" spans="1:6" ht="21" customHeight="1">
      <c r="A20" s="49"/>
      <c r="B20" s="159"/>
    </row>
    <row r="21" spans="1:6" ht="21" customHeight="1"/>
    <row r="23" spans="1:6" ht="32.25" customHeight="1">
      <c r="A23" s="371" t="s">
        <v>100</v>
      </c>
      <c r="B23" s="371"/>
      <c r="C23" s="371"/>
      <c r="D23" s="371"/>
      <c r="E23" s="371"/>
      <c r="F23" s="371"/>
    </row>
    <row r="30" spans="1:6" ht="15.75">
      <c r="A30" s="160"/>
      <c r="B30" s="161"/>
      <c r="C30" s="162"/>
      <c r="D30" s="163"/>
      <c r="E30" s="165"/>
      <c r="F30" s="163"/>
    </row>
    <row r="31" spans="1:6" ht="15.75">
      <c r="A31" s="372"/>
      <c r="B31" s="372"/>
      <c r="C31" s="164"/>
      <c r="D31" s="165"/>
      <c r="E31" s="165"/>
      <c r="F31" s="165"/>
    </row>
    <row r="32" spans="1:6" ht="15.75">
      <c r="A32" s="372"/>
      <c r="B32" s="372"/>
      <c r="C32" s="164"/>
      <c r="D32" s="165"/>
      <c r="E32" s="165"/>
      <c r="F32" s="165"/>
    </row>
    <row r="33" spans="1:6" ht="15.75">
      <c r="A33" s="166"/>
      <c r="B33" s="167"/>
      <c r="C33" s="164"/>
      <c r="D33" s="165"/>
      <c r="E33" s="165"/>
      <c r="F33" s="165"/>
    </row>
    <row r="34" spans="1:6" ht="15.75">
      <c r="A34" s="166"/>
      <c r="B34" s="167"/>
      <c r="C34" s="164"/>
      <c r="D34" s="165"/>
      <c r="E34" s="165"/>
      <c r="F34" s="165"/>
    </row>
    <row r="35" spans="1:6" ht="15.75">
      <c r="A35" s="166"/>
      <c r="B35" s="167"/>
      <c r="C35" s="164"/>
      <c r="D35" s="165"/>
      <c r="E35" s="165"/>
      <c r="F35" s="165"/>
    </row>
    <row r="36" spans="1:6" ht="15.75">
      <c r="A36" s="166"/>
      <c r="B36" s="167"/>
      <c r="C36" s="164"/>
      <c r="D36" s="165"/>
      <c r="E36" s="165"/>
      <c r="F36" s="165"/>
    </row>
    <row r="37" spans="1:6" ht="15.75">
      <c r="A37" s="166"/>
      <c r="B37" s="167"/>
      <c r="C37" s="164"/>
      <c r="D37" s="165"/>
      <c r="E37" s="165"/>
      <c r="F37" s="165"/>
    </row>
    <row r="38" spans="1:6" ht="15.75">
      <c r="A38" s="372"/>
      <c r="B38" s="372"/>
      <c r="C38" s="164"/>
      <c r="D38" s="165"/>
      <c r="E38" s="165"/>
      <c r="F38" s="165"/>
    </row>
    <row r="39" spans="1:6" ht="15.75">
      <c r="A39" s="372"/>
      <c r="B39" s="372"/>
      <c r="C39" s="164"/>
      <c r="D39" s="165"/>
      <c r="E39" s="165"/>
      <c r="F39" s="165"/>
    </row>
    <row r="40" spans="1:6" ht="15.75">
      <c r="A40" s="166"/>
      <c r="B40" s="167"/>
      <c r="C40" s="164"/>
      <c r="D40" s="165"/>
      <c r="E40" s="165"/>
      <c r="F40" s="165"/>
    </row>
    <row r="41" spans="1:6" ht="15.75">
      <c r="A41" s="166"/>
      <c r="B41" s="167"/>
      <c r="C41" s="164"/>
      <c r="D41" s="165"/>
      <c r="E41" s="165"/>
      <c r="F41" s="165"/>
    </row>
    <row r="42" spans="1:6" ht="15.75">
      <c r="A42" s="168"/>
      <c r="B42" s="167"/>
      <c r="C42" s="164"/>
      <c r="D42" s="165"/>
      <c r="E42" s="165"/>
      <c r="F42" s="165"/>
    </row>
    <row r="43" spans="1:6" ht="15.75">
      <c r="A43" s="168"/>
      <c r="B43" s="167"/>
      <c r="C43" s="164"/>
      <c r="D43" s="374"/>
      <c r="E43" s="374"/>
      <c r="F43" s="374"/>
    </row>
    <row r="44" spans="1:6" ht="15.75">
      <c r="A44" s="168"/>
      <c r="B44" s="167"/>
      <c r="C44" s="164"/>
      <c r="D44" s="374"/>
      <c r="E44" s="374"/>
      <c r="F44" s="374"/>
    </row>
    <row r="45" spans="1:6">
      <c r="A45" s="55"/>
      <c r="B45" s="169"/>
      <c r="C45" s="170"/>
      <c r="D45" s="171"/>
      <c r="F45" s="171"/>
    </row>
    <row r="46" spans="1:6">
      <c r="A46" s="55"/>
      <c r="B46" s="169"/>
      <c r="C46" s="170"/>
      <c r="D46" s="171"/>
      <c r="F46" s="171"/>
    </row>
    <row r="47" spans="1:6">
      <c r="A47" s="55"/>
      <c r="B47" s="169"/>
      <c r="C47" s="170"/>
      <c r="D47" s="171"/>
      <c r="F47" s="171"/>
    </row>
    <row r="48" spans="1:6">
      <c r="A48" s="55"/>
      <c r="B48" s="169"/>
      <c r="C48" s="170"/>
      <c r="D48" s="171"/>
      <c r="F48" s="171"/>
    </row>
    <row r="49" spans="1:7">
      <c r="A49" s="55"/>
      <c r="B49" s="169"/>
      <c r="C49" s="170"/>
      <c r="D49" s="171"/>
      <c r="F49" s="171"/>
    </row>
    <row r="50" spans="1:7">
      <c r="A50" s="55"/>
      <c r="B50" s="169"/>
      <c r="C50" s="170"/>
      <c r="D50" s="171"/>
      <c r="F50" s="171"/>
    </row>
    <row r="51" spans="1:7">
      <c r="A51" s="373"/>
      <c r="B51" s="373"/>
      <c r="C51" s="373"/>
      <c r="D51" s="373"/>
      <c r="E51" s="373"/>
      <c r="F51" s="373"/>
    </row>
    <row r="52" spans="1:7" s="76" customFormat="1" ht="26.25" customHeight="1">
      <c r="A52" s="347" t="s">
        <v>98</v>
      </c>
      <c r="B52" s="348"/>
      <c r="C52" s="348"/>
      <c r="D52" s="348"/>
      <c r="E52" s="349"/>
      <c r="F52" s="189" t="s">
        <v>99</v>
      </c>
      <c r="G52" s="77"/>
    </row>
    <row r="53" spans="1:7" s="76" customFormat="1" ht="18.75" customHeight="1">
      <c r="A53" s="350" t="s">
        <v>278</v>
      </c>
      <c r="B53" s="351"/>
      <c r="C53" s="354" t="s">
        <v>142</v>
      </c>
      <c r="D53" s="355"/>
      <c r="E53" s="356"/>
      <c r="F53" s="357"/>
      <c r="G53" s="77"/>
    </row>
    <row r="54" spans="1:7" s="76" customFormat="1" ht="18.75" customHeight="1">
      <c r="A54" s="352"/>
      <c r="B54" s="353"/>
      <c r="C54" s="359" t="s">
        <v>143</v>
      </c>
      <c r="D54" s="360"/>
      <c r="E54" s="361"/>
      <c r="F54" s="358"/>
      <c r="G54" s="77"/>
    </row>
    <row r="55" spans="1:7" ht="16.5">
      <c r="A55" s="60"/>
      <c r="B55" s="61"/>
      <c r="C55" s="51"/>
      <c r="D55" s="44"/>
      <c r="E55" s="18"/>
      <c r="F55" s="44"/>
    </row>
    <row r="56" spans="1:7" s="64" customFormat="1" ht="18" customHeight="1">
      <c r="A56" s="11" t="s">
        <v>7</v>
      </c>
      <c r="B56" s="10" t="s">
        <v>0</v>
      </c>
      <c r="C56" s="11" t="s">
        <v>11</v>
      </c>
      <c r="D56" s="12" t="s">
        <v>8</v>
      </c>
      <c r="E56" s="59" t="s">
        <v>9</v>
      </c>
      <c r="F56" s="12" t="s">
        <v>10</v>
      </c>
    </row>
    <row r="57" spans="1:7" ht="16.899999999999999" customHeight="1">
      <c r="A57" s="7"/>
      <c r="B57" s="19"/>
      <c r="C57" s="22"/>
      <c r="D57" s="24"/>
      <c r="E57" s="24"/>
      <c r="F57" s="24"/>
    </row>
    <row r="58" spans="1:7" ht="16.5" customHeight="1">
      <c r="A58" s="117" t="s">
        <v>4</v>
      </c>
      <c r="B58" s="20" t="s">
        <v>146</v>
      </c>
      <c r="C58" s="23"/>
      <c r="D58" s="18"/>
      <c r="E58" s="18"/>
      <c r="F58" s="18"/>
    </row>
    <row r="59" spans="1:7" ht="16.5">
      <c r="A59" s="9"/>
      <c r="B59" s="21"/>
      <c r="C59" s="23"/>
      <c r="D59" s="18"/>
      <c r="E59" s="18"/>
      <c r="F59" s="18"/>
    </row>
    <row r="60" spans="1:7" ht="66">
      <c r="A60" s="116" t="s">
        <v>107</v>
      </c>
      <c r="B60" s="90" t="s">
        <v>151</v>
      </c>
      <c r="C60" s="124" t="s">
        <v>122</v>
      </c>
      <c r="D60" s="73">
        <v>1</v>
      </c>
      <c r="E60" s="73"/>
      <c r="F60" s="73">
        <f t="shared" ref="F60" si="0">D60*E60</f>
        <v>0</v>
      </c>
    </row>
    <row r="61" spans="1:7" ht="16.5">
      <c r="A61" s="9"/>
      <c r="B61" s="21"/>
      <c r="C61" s="23"/>
      <c r="D61" s="18"/>
      <c r="E61" s="18"/>
      <c r="F61" s="18"/>
    </row>
    <row r="62" spans="1:7" ht="100.5" customHeight="1">
      <c r="A62" s="57" t="s">
        <v>108</v>
      </c>
      <c r="B62" s="69" t="s">
        <v>150</v>
      </c>
      <c r="C62" s="126"/>
      <c r="D62" s="70"/>
      <c r="E62" s="70"/>
      <c r="F62" s="70"/>
      <c r="G62" s="65"/>
    </row>
    <row r="63" spans="1:7" ht="16.5">
      <c r="A63" s="71"/>
      <c r="B63" s="72" t="s">
        <v>149</v>
      </c>
      <c r="C63" s="119" t="s">
        <v>2</v>
      </c>
      <c r="D63" s="73">
        <v>1</v>
      </c>
      <c r="E63" s="73"/>
      <c r="F63" s="73">
        <f t="shared" ref="F63" si="1">D63*E63</f>
        <v>0</v>
      </c>
      <c r="G63" s="65"/>
    </row>
    <row r="64" spans="1:7" ht="16.5">
      <c r="A64" s="71"/>
      <c r="B64" s="72"/>
      <c r="C64" s="119"/>
      <c r="D64" s="73"/>
      <c r="E64" s="73"/>
      <c r="F64" s="73"/>
      <c r="G64" s="65"/>
    </row>
    <row r="65" spans="1:7" ht="135" customHeight="1">
      <c r="A65" s="57" t="s">
        <v>109</v>
      </c>
      <c r="B65" s="72" t="s">
        <v>147</v>
      </c>
      <c r="C65" s="119"/>
      <c r="D65" s="73"/>
      <c r="E65" s="73"/>
      <c r="F65" s="73"/>
      <c r="G65" s="65"/>
    </row>
    <row r="66" spans="1:7" ht="16.5">
      <c r="A66" s="71"/>
      <c r="B66" s="72" t="s">
        <v>148</v>
      </c>
      <c r="C66" s="119" t="s">
        <v>2</v>
      </c>
      <c r="D66" s="73">
        <v>1</v>
      </c>
      <c r="E66" s="73"/>
      <c r="F66" s="73">
        <f t="shared" ref="F66" si="2">D66*E66</f>
        <v>0</v>
      </c>
      <c r="G66" s="65"/>
    </row>
    <row r="67" spans="1:7" ht="16.5">
      <c r="A67" s="71"/>
      <c r="B67" s="72"/>
      <c r="C67" s="119"/>
      <c r="D67" s="73"/>
      <c r="E67" s="73"/>
      <c r="F67" s="73"/>
      <c r="G67" s="65"/>
    </row>
    <row r="68" spans="1:7" ht="102" customHeight="1">
      <c r="A68" s="116" t="s">
        <v>110</v>
      </c>
      <c r="B68" s="7" t="s">
        <v>167</v>
      </c>
      <c r="C68" s="124"/>
      <c r="D68" s="73"/>
      <c r="E68" s="73"/>
      <c r="F68" s="73"/>
      <c r="G68" s="65"/>
    </row>
    <row r="69" spans="1:7" ht="16.5">
      <c r="A69" s="71"/>
      <c r="B69" s="7" t="s">
        <v>166</v>
      </c>
      <c r="C69" s="124" t="s">
        <v>1</v>
      </c>
      <c r="D69" s="73">
        <v>12</v>
      </c>
      <c r="E69" s="73"/>
      <c r="F69" s="73">
        <f t="shared" ref="F69:F70" si="3">D69*E69</f>
        <v>0</v>
      </c>
      <c r="G69" s="65"/>
    </row>
    <row r="70" spans="1:7" ht="16.5">
      <c r="A70" s="71"/>
      <c r="B70" s="7" t="s">
        <v>168</v>
      </c>
      <c r="C70" s="124" t="s">
        <v>1</v>
      </c>
      <c r="D70" s="73">
        <v>35</v>
      </c>
      <c r="E70" s="73"/>
      <c r="F70" s="73">
        <f t="shared" si="3"/>
        <v>0</v>
      </c>
      <c r="G70" s="65"/>
    </row>
    <row r="71" spans="1:7" ht="16.5">
      <c r="A71" s="71"/>
      <c r="B71" s="7" t="s">
        <v>169</v>
      </c>
      <c r="C71" s="124" t="s">
        <v>1</v>
      </c>
      <c r="D71" s="73">
        <v>14</v>
      </c>
      <c r="E71" s="73"/>
      <c r="F71" s="73">
        <f t="shared" ref="F71" si="4">D71*E71</f>
        <v>0</v>
      </c>
      <c r="G71" s="65"/>
    </row>
    <row r="72" spans="1:7" ht="16.5">
      <c r="A72" s="71"/>
      <c r="B72" s="72"/>
      <c r="C72" s="119"/>
      <c r="D72" s="73"/>
      <c r="E72" s="73"/>
      <c r="F72" s="73"/>
      <c r="G72" s="65"/>
    </row>
    <row r="73" spans="1:7" s="78" customFormat="1" ht="197.25" customHeight="1">
      <c r="A73" s="57" t="s">
        <v>111</v>
      </c>
      <c r="B73" s="72" t="s">
        <v>152</v>
      </c>
      <c r="C73" s="119"/>
      <c r="D73" s="73"/>
      <c r="E73" s="73"/>
      <c r="F73" s="73"/>
      <c r="G73" s="53"/>
    </row>
    <row r="74" spans="1:7" s="78" customFormat="1" ht="18">
      <c r="A74" s="57"/>
      <c r="B74" s="72" t="s">
        <v>153</v>
      </c>
      <c r="C74" s="119" t="s">
        <v>23</v>
      </c>
      <c r="D74" s="73">
        <v>35</v>
      </c>
      <c r="E74" s="73"/>
      <c r="F74" s="73">
        <f t="shared" ref="F74" si="5">D74*E74</f>
        <v>0</v>
      </c>
    </row>
    <row r="75" spans="1:7" s="78" customFormat="1" ht="18">
      <c r="A75" s="57"/>
      <c r="B75" s="72" t="s">
        <v>154</v>
      </c>
      <c r="C75" s="119" t="s">
        <v>23</v>
      </c>
      <c r="D75" s="73">
        <v>75</v>
      </c>
      <c r="E75" s="73"/>
      <c r="F75" s="73">
        <f t="shared" ref="F75:F76" si="6">D75*E75</f>
        <v>0</v>
      </c>
    </row>
    <row r="76" spans="1:7" s="78" customFormat="1" ht="18">
      <c r="A76" s="57"/>
      <c r="B76" s="72" t="s">
        <v>155</v>
      </c>
      <c r="C76" s="119" t="s">
        <v>23</v>
      </c>
      <c r="D76" s="73">
        <v>35</v>
      </c>
      <c r="E76" s="73"/>
      <c r="F76" s="73">
        <f t="shared" si="6"/>
        <v>0</v>
      </c>
    </row>
    <row r="77" spans="1:7" s="78" customFormat="1" ht="18">
      <c r="A77" s="57"/>
      <c r="B77" s="72" t="s">
        <v>156</v>
      </c>
      <c r="C77" s="119" t="s">
        <v>23</v>
      </c>
      <c r="D77" s="73">
        <v>30</v>
      </c>
      <c r="E77" s="73"/>
      <c r="F77" s="73">
        <f t="shared" ref="F77" si="7">D77*E77</f>
        <v>0</v>
      </c>
    </row>
    <row r="78" spans="1:7" s="78" customFormat="1" ht="16.5">
      <c r="A78" s="57"/>
      <c r="B78" s="72"/>
      <c r="C78" s="119"/>
      <c r="D78" s="172"/>
      <c r="E78" s="73"/>
      <c r="F78" s="73"/>
    </row>
    <row r="79" spans="1:7" s="78" customFormat="1" ht="99">
      <c r="A79" s="57" t="s">
        <v>125</v>
      </c>
      <c r="B79" s="72" t="s">
        <v>135</v>
      </c>
      <c r="C79" s="119" t="s">
        <v>23</v>
      </c>
      <c r="D79" s="70">
        <v>40</v>
      </c>
      <c r="E79" s="70"/>
      <c r="F79" s="70">
        <f>D79*E79</f>
        <v>0</v>
      </c>
    </row>
    <row r="80" spans="1:7" s="78" customFormat="1" ht="16.5">
      <c r="A80" s="57"/>
      <c r="B80" s="72"/>
      <c r="C80" s="119"/>
      <c r="D80" s="70"/>
      <c r="E80" s="70"/>
      <c r="F80" s="70"/>
    </row>
    <row r="81" spans="1:7" s="78" customFormat="1" ht="101.25" customHeight="1">
      <c r="A81" s="57" t="s">
        <v>159</v>
      </c>
      <c r="B81" s="72" t="s">
        <v>157</v>
      </c>
      <c r="C81" s="119" t="s">
        <v>27</v>
      </c>
      <c r="D81" s="73">
        <v>1</v>
      </c>
      <c r="E81" s="73"/>
      <c r="F81" s="73">
        <f>D81*E81</f>
        <v>0</v>
      </c>
    </row>
    <row r="82" spans="1:7" s="78" customFormat="1" ht="16.5">
      <c r="A82" s="57"/>
      <c r="B82" s="72"/>
      <c r="C82" s="119"/>
      <c r="D82" s="70"/>
      <c r="E82" s="70"/>
      <c r="F82" s="70"/>
    </row>
    <row r="83" spans="1:7" s="78" customFormat="1" ht="132" customHeight="1">
      <c r="A83" s="57" t="s">
        <v>179</v>
      </c>
      <c r="B83" s="72" t="s">
        <v>158</v>
      </c>
      <c r="C83" s="119" t="s">
        <v>27</v>
      </c>
      <c r="D83" s="73">
        <v>1.5</v>
      </c>
      <c r="E83" s="73"/>
      <c r="F83" s="73">
        <f>D83*E83</f>
        <v>0</v>
      </c>
    </row>
    <row r="84" spans="1:7" s="78" customFormat="1" ht="16.5">
      <c r="A84" s="57"/>
      <c r="B84" s="72"/>
      <c r="C84" s="119"/>
      <c r="D84" s="73"/>
      <c r="E84" s="73"/>
      <c r="F84" s="73"/>
    </row>
    <row r="85" spans="1:7" s="78" customFormat="1" ht="115.5">
      <c r="A85" s="57" t="s">
        <v>180</v>
      </c>
      <c r="B85" s="72" t="s">
        <v>165</v>
      </c>
      <c r="C85" s="119"/>
      <c r="D85" s="73"/>
      <c r="E85" s="73"/>
      <c r="F85" s="241"/>
    </row>
    <row r="86" spans="1:7" s="78" customFormat="1" ht="16.5">
      <c r="A86" s="57"/>
      <c r="B86" s="72" t="s">
        <v>163</v>
      </c>
      <c r="C86" s="119" t="s">
        <v>2</v>
      </c>
      <c r="D86" s="73">
        <v>3</v>
      </c>
      <c r="E86" s="73"/>
      <c r="F86" s="73">
        <f>D86*E86</f>
        <v>0</v>
      </c>
    </row>
    <row r="87" spans="1:7" s="78" customFormat="1" ht="16.5">
      <c r="A87" s="57"/>
      <c r="B87" s="72" t="s">
        <v>161</v>
      </c>
      <c r="C87" s="119" t="s">
        <v>2</v>
      </c>
      <c r="D87" s="73">
        <v>2</v>
      </c>
      <c r="E87" s="73"/>
      <c r="F87" s="73">
        <f>D87*E87</f>
        <v>0</v>
      </c>
    </row>
    <row r="88" spans="1:7" s="78" customFormat="1" ht="16.5">
      <c r="A88" s="57"/>
      <c r="B88" s="72" t="s">
        <v>164</v>
      </c>
      <c r="C88" s="119" t="s">
        <v>2</v>
      </c>
      <c r="D88" s="73">
        <v>23</v>
      </c>
      <c r="E88" s="73"/>
      <c r="F88" s="73">
        <f>D88*E88</f>
        <v>0</v>
      </c>
    </row>
    <row r="89" spans="1:7" s="78" customFormat="1" ht="16.5">
      <c r="A89" s="57"/>
      <c r="B89" s="72" t="s">
        <v>162</v>
      </c>
      <c r="C89" s="119" t="s">
        <v>2</v>
      </c>
      <c r="D89" s="73">
        <v>2</v>
      </c>
      <c r="E89" s="73"/>
      <c r="F89" s="73">
        <f>D89*E89</f>
        <v>0</v>
      </c>
    </row>
    <row r="90" spans="1:7" ht="16.5">
      <c r="A90" s="82"/>
      <c r="B90" s="83"/>
      <c r="C90" s="127"/>
      <c r="D90" s="75"/>
      <c r="E90" s="70"/>
      <c r="F90" s="75"/>
    </row>
    <row r="91" spans="1:7" ht="16.5">
      <c r="A91" s="84"/>
      <c r="B91" s="383" t="s">
        <v>6</v>
      </c>
      <c r="C91" s="383"/>
      <c r="D91" s="88"/>
      <c r="E91" s="88"/>
      <c r="F91" s="89">
        <f>SUM(F60:F89)</f>
        <v>0</v>
      </c>
    </row>
    <row r="92" spans="1:7" ht="16.5">
      <c r="A92" s="79"/>
      <c r="B92" s="107"/>
      <c r="C92" s="107"/>
      <c r="D92" s="108"/>
      <c r="E92" s="108"/>
      <c r="F92" s="109"/>
    </row>
    <row r="93" spans="1:7" s="55" customFormat="1" ht="16.5">
      <c r="A93" s="52"/>
      <c r="B93" s="47"/>
      <c r="C93" s="51"/>
      <c r="D93" s="44"/>
      <c r="E93" s="18"/>
      <c r="F93" s="44"/>
      <c r="G93" s="56"/>
    </row>
    <row r="94" spans="1:7" s="55" customFormat="1" ht="16.5">
      <c r="A94" s="117" t="s">
        <v>25</v>
      </c>
      <c r="B94" s="20" t="s">
        <v>32</v>
      </c>
      <c r="C94" s="23"/>
      <c r="D94" s="18"/>
      <c r="E94" s="18"/>
      <c r="F94" s="18"/>
      <c r="G94" s="56"/>
    </row>
    <row r="95" spans="1:7" s="55" customFormat="1" ht="16.5">
      <c r="A95" s="8"/>
      <c r="B95" s="90"/>
      <c r="C95" s="23"/>
      <c r="D95" s="18"/>
      <c r="E95" s="18"/>
      <c r="F95" s="18"/>
      <c r="G95" s="56"/>
    </row>
    <row r="96" spans="1:7" s="55" customFormat="1" ht="133.5" customHeight="1">
      <c r="A96" s="116" t="s">
        <v>112</v>
      </c>
      <c r="B96" s="8" t="s">
        <v>178</v>
      </c>
      <c r="C96" s="93" t="s">
        <v>24</v>
      </c>
      <c r="D96" s="45">
        <v>110</v>
      </c>
      <c r="E96" s="45"/>
      <c r="F96" s="45">
        <f>D96*E96</f>
        <v>0</v>
      </c>
      <c r="G96" s="56"/>
    </row>
    <row r="97" spans="1:7" s="55" customFormat="1" ht="16.5">
      <c r="A97" s="116"/>
      <c r="B97" s="8"/>
      <c r="C97" s="93"/>
      <c r="D97" s="45"/>
      <c r="E97" s="45"/>
      <c r="F97" s="45"/>
      <c r="G97" s="56"/>
    </row>
    <row r="98" spans="1:7" s="55" customFormat="1" ht="82.5">
      <c r="A98" s="116" t="s">
        <v>113</v>
      </c>
      <c r="B98" s="8" t="s">
        <v>170</v>
      </c>
      <c r="C98" s="124" t="s">
        <v>28</v>
      </c>
      <c r="D98" s="45">
        <v>1</v>
      </c>
      <c r="E98" s="45"/>
      <c r="F98" s="45">
        <f>D98*E98</f>
        <v>0</v>
      </c>
      <c r="G98" s="56"/>
    </row>
    <row r="99" spans="1:7" s="55" customFormat="1" ht="16.5">
      <c r="A99" s="116"/>
      <c r="B99" s="8"/>
      <c r="C99" s="93"/>
      <c r="D99" s="45"/>
      <c r="E99" s="45"/>
      <c r="F99" s="45"/>
      <c r="G99" s="56"/>
    </row>
    <row r="100" spans="1:7" s="55" customFormat="1" ht="82.5">
      <c r="A100" s="116" t="s">
        <v>114</v>
      </c>
      <c r="B100" s="8" t="s">
        <v>173</v>
      </c>
      <c r="C100" s="93" t="s">
        <v>24</v>
      </c>
      <c r="D100" s="45">
        <v>2.5</v>
      </c>
      <c r="E100" s="45"/>
      <c r="F100" s="45">
        <f>D100*E100</f>
        <v>0</v>
      </c>
      <c r="G100" s="56"/>
    </row>
    <row r="101" spans="1:7" s="55" customFormat="1" ht="16.5">
      <c r="A101" s="116"/>
      <c r="B101" s="8"/>
      <c r="C101" s="93"/>
      <c r="D101" s="45"/>
      <c r="E101" s="45"/>
      <c r="F101" s="45"/>
      <c r="G101" s="56"/>
    </row>
    <row r="102" spans="1:7" s="55" customFormat="1" ht="66">
      <c r="A102" s="116" t="s">
        <v>115</v>
      </c>
      <c r="B102" s="68" t="s">
        <v>171</v>
      </c>
      <c r="C102" s="93"/>
      <c r="D102" s="45"/>
      <c r="E102" s="45"/>
      <c r="F102" s="45"/>
      <c r="G102" s="56"/>
    </row>
    <row r="103" spans="1:7" s="55" customFormat="1" ht="16.5">
      <c r="A103" s="116"/>
      <c r="B103" s="68" t="s">
        <v>172</v>
      </c>
      <c r="C103" s="93" t="s">
        <v>2</v>
      </c>
      <c r="D103" s="45">
        <v>6</v>
      </c>
      <c r="E103" s="45"/>
      <c r="F103" s="45">
        <f>D103*E103</f>
        <v>0</v>
      </c>
      <c r="G103" s="56"/>
    </row>
    <row r="104" spans="1:7" s="55" customFormat="1" ht="16.5">
      <c r="A104" s="116"/>
      <c r="B104" s="68"/>
      <c r="C104" s="93"/>
      <c r="D104" s="45"/>
      <c r="E104" s="45"/>
      <c r="F104" s="45"/>
      <c r="G104" s="56"/>
    </row>
    <row r="105" spans="1:7" s="55" customFormat="1" ht="102" customHeight="1">
      <c r="A105" s="116" t="s">
        <v>136</v>
      </c>
      <c r="B105" s="95" t="s">
        <v>175</v>
      </c>
      <c r="C105" s="119"/>
      <c r="D105" s="18"/>
      <c r="E105" s="18"/>
      <c r="F105" s="103"/>
      <c r="G105" s="56"/>
    </row>
    <row r="106" spans="1:7" s="55" customFormat="1" ht="18">
      <c r="A106" s="116"/>
      <c r="B106" s="72" t="s">
        <v>174</v>
      </c>
      <c r="C106" s="119" t="s">
        <v>24</v>
      </c>
      <c r="D106" s="18">
        <v>100</v>
      </c>
      <c r="E106" s="18"/>
      <c r="F106" s="103">
        <f t="shared" ref="F106:F108" si="8">D106*E106</f>
        <v>0</v>
      </c>
      <c r="G106" s="56"/>
    </row>
    <row r="107" spans="1:7" s="55" customFormat="1" ht="18">
      <c r="A107" s="116"/>
      <c r="B107" s="72" t="s">
        <v>176</v>
      </c>
      <c r="C107" s="119" t="s">
        <v>24</v>
      </c>
      <c r="D107" s="18">
        <v>60</v>
      </c>
      <c r="E107" s="18"/>
      <c r="F107" s="103">
        <f t="shared" ref="F107" si="9">D107*E107</f>
        <v>0</v>
      </c>
      <c r="G107" s="56"/>
    </row>
    <row r="108" spans="1:7" s="55" customFormat="1" ht="18">
      <c r="A108" s="116"/>
      <c r="B108" s="72" t="s">
        <v>177</v>
      </c>
      <c r="C108" s="119" t="s">
        <v>24</v>
      </c>
      <c r="D108" s="18">
        <v>10</v>
      </c>
      <c r="E108" s="18"/>
      <c r="F108" s="103">
        <f t="shared" si="8"/>
        <v>0</v>
      </c>
      <c r="G108" s="56"/>
    </row>
    <row r="109" spans="1:7" s="55" customFormat="1" ht="16.5">
      <c r="A109" s="116"/>
      <c r="B109" s="95"/>
      <c r="C109" s="119"/>
      <c r="D109" s="18"/>
      <c r="E109" s="18"/>
      <c r="F109" s="103"/>
      <c r="G109" s="56"/>
    </row>
    <row r="110" spans="1:7" s="55" customFormat="1" ht="99">
      <c r="A110" s="116" t="s">
        <v>181</v>
      </c>
      <c r="B110" s="72" t="s">
        <v>184</v>
      </c>
      <c r="C110" s="119" t="s">
        <v>24</v>
      </c>
      <c r="D110" s="18">
        <v>10</v>
      </c>
      <c r="E110" s="18"/>
      <c r="F110" s="103">
        <f>D110*E110</f>
        <v>0</v>
      </c>
      <c r="G110" s="56"/>
    </row>
    <row r="111" spans="1:7" s="55" customFormat="1" ht="16.5">
      <c r="A111" s="116"/>
      <c r="B111" s="72"/>
      <c r="C111" s="190"/>
      <c r="D111" s="191"/>
      <c r="E111" s="191"/>
      <c r="F111" s="191"/>
      <c r="G111" s="56"/>
    </row>
    <row r="112" spans="1:7" s="53" customFormat="1" ht="216.75" customHeight="1">
      <c r="A112" s="57" t="s">
        <v>182</v>
      </c>
      <c r="B112" s="7" t="s">
        <v>199</v>
      </c>
      <c r="C112" s="119" t="s">
        <v>24</v>
      </c>
      <c r="D112" s="18">
        <v>40</v>
      </c>
      <c r="E112" s="18"/>
      <c r="F112" s="103">
        <f>D112*E112</f>
        <v>0</v>
      </c>
    </row>
    <row r="113" spans="1:7" s="53" customFormat="1" ht="16.5">
      <c r="A113" s="57"/>
      <c r="B113" s="95"/>
      <c r="C113" s="119"/>
      <c r="D113" s="18"/>
      <c r="E113" s="18"/>
      <c r="F113" s="103"/>
    </row>
    <row r="114" spans="1:7" s="53" customFormat="1" ht="82.5">
      <c r="A114" s="57" t="s">
        <v>183</v>
      </c>
      <c r="B114" s="95" t="s">
        <v>102</v>
      </c>
      <c r="C114" s="119" t="s">
        <v>24</v>
      </c>
      <c r="D114" s="45">
        <v>10</v>
      </c>
      <c r="E114" s="45"/>
      <c r="F114" s="45">
        <f>D114*E114</f>
        <v>0</v>
      </c>
      <c r="G114" s="46"/>
    </row>
    <row r="115" spans="1:7" s="53" customFormat="1" ht="16.5">
      <c r="A115" s="96"/>
      <c r="B115" s="74"/>
      <c r="C115" s="125"/>
      <c r="D115" s="73"/>
      <c r="E115" s="73"/>
      <c r="F115" s="73"/>
    </row>
    <row r="116" spans="1:7" s="53" customFormat="1" ht="16.5">
      <c r="A116" s="97"/>
      <c r="B116" s="120" t="s">
        <v>6</v>
      </c>
      <c r="C116" s="98"/>
      <c r="D116" s="99"/>
      <c r="E116" s="99"/>
      <c r="F116" s="99">
        <f>SUM(F96:F114)</f>
        <v>0</v>
      </c>
    </row>
    <row r="117" spans="1:7" s="53" customFormat="1" ht="16.5">
      <c r="A117" s="110"/>
      <c r="B117" s="111"/>
      <c r="C117" s="112"/>
      <c r="D117" s="113"/>
      <c r="E117" s="113"/>
      <c r="F117" s="113"/>
    </row>
    <row r="118" spans="1:7" s="53" customFormat="1" ht="16.5">
      <c r="A118" s="110"/>
      <c r="B118" s="111"/>
      <c r="C118" s="112"/>
      <c r="D118" s="113"/>
      <c r="E118" s="113"/>
      <c r="F118" s="113"/>
    </row>
    <row r="119" spans="1:7" s="53" customFormat="1" ht="16.5">
      <c r="A119" s="117" t="s">
        <v>26</v>
      </c>
      <c r="B119" s="20" t="s">
        <v>202</v>
      </c>
      <c r="C119" s="112"/>
      <c r="D119" s="113"/>
      <c r="E119" s="113"/>
      <c r="F119" s="113"/>
    </row>
    <row r="120" spans="1:7" s="53" customFormat="1" ht="16.5">
      <c r="A120" s="110"/>
      <c r="B120" s="111"/>
      <c r="C120" s="112"/>
      <c r="D120" s="113"/>
      <c r="E120" s="113"/>
      <c r="F120" s="113"/>
    </row>
    <row r="121" spans="1:7" s="53" customFormat="1" ht="167.25" customHeight="1">
      <c r="A121" s="242" t="s">
        <v>116</v>
      </c>
      <c r="B121" s="249" t="s">
        <v>276</v>
      </c>
      <c r="C121" s="112"/>
      <c r="D121" s="113"/>
      <c r="E121" s="113"/>
      <c r="F121" s="113"/>
    </row>
    <row r="122" spans="1:7" s="53" customFormat="1" ht="16.5">
      <c r="A122" s="110"/>
      <c r="B122" s="207" t="s">
        <v>217</v>
      </c>
      <c r="C122" s="126" t="s">
        <v>2</v>
      </c>
      <c r="D122" s="70">
        <v>1</v>
      </c>
      <c r="E122" s="70"/>
      <c r="F122" s="70">
        <f t="shared" ref="F122" si="10">D122*E122</f>
        <v>0</v>
      </c>
    </row>
    <row r="123" spans="1:7" s="53" customFormat="1" ht="16.5">
      <c r="A123" s="110"/>
      <c r="B123" s="207"/>
      <c r="C123" s="126"/>
      <c r="D123" s="70"/>
      <c r="E123" s="70"/>
      <c r="F123" s="70"/>
    </row>
    <row r="124" spans="1:7" s="53" customFormat="1" ht="165">
      <c r="A124" s="242" t="s">
        <v>117</v>
      </c>
      <c r="B124" s="207" t="s">
        <v>277</v>
      </c>
      <c r="C124" s="126"/>
      <c r="D124" s="70"/>
      <c r="E124" s="70"/>
      <c r="F124" s="70"/>
    </row>
    <row r="125" spans="1:7" s="53" customFormat="1" ht="16.5">
      <c r="A125" s="110"/>
      <c r="B125" s="207" t="s">
        <v>275</v>
      </c>
      <c r="C125" s="126" t="s">
        <v>2</v>
      </c>
      <c r="D125" s="70">
        <v>1</v>
      </c>
      <c r="E125" s="70"/>
      <c r="F125" s="70">
        <f t="shared" ref="F125" si="11">D125*E125</f>
        <v>0</v>
      </c>
    </row>
    <row r="126" spans="1:7" s="53" customFormat="1" ht="16.5">
      <c r="A126" s="110"/>
      <c r="B126" s="248"/>
      <c r="C126" s="112"/>
      <c r="D126" s="113"/>
      <c r="E126" s="113"/>
      <c r="F126" s="113"/>
    </row>
    <row r="127" spans="1:7" s="53" customFormat="1" ht="88.5" customHeight="1">
      <c r="A127" s="242" t="s">
        <v>118</v>
      </c>
      <c r="B127" s="249" t="s">
        <v>219</v>
      </c>
      <c r="C127" s="112"/>
      <c r="D127" s="113"/>
      <c r="E127" s="113"/>
      <c r="F127" s="113"/>
    </row>
    <row r="128" spans="1:7" s="53" customFormat="1" ht="16.5">
      <c r="A128" s="242"/>
      <c r="B128" s="207" t="s">
        <v>218</v>
      </c>
      <c r="C128" s="126" t="s">
        <v>2</v>
      </c>
      <c r="D128" s="70">
        <v>2</v>
      </c>
      <c r="E128" s="70"/>
      <c r="F128" s="70">
        <f>D128*E128</f>
        <v>0</v>
      </c>
    </row>
    <row r="129" spans="1:7" s="53" customFormat="1" ht="16.5">
      <c r="A129" s="110"/>
      <c r="B129" s="111"/>
      <c r="C129" s="112"/>
      <c r="D129" s="113"/>
      <c r="E129" s="113"/>
      <c r="F129" s="113"/>
    </row>
    <row r="130" spans="1:7" s="53" customFormat="1" ht="16.5">
      <c r="A130" s="97"/>
      <c r="B130" s="120" t="s">
        <v>6</v>
      </c>
      <c r="C130" s="98"/>
      <c r="D130" s="99"/>
      <c r="E130" s="99"/>
      <c r="F130" s="99">
        <f>SUM(F121:F128)</f>
        <v>0</v>
      </c>
    </row>
    <row r="131" spans="1:7" s="53" customFormat="1" ht="16.5">
      <c r="A131" s="110"/>
      <c r="B131" s="111"/>
      <c r="C131" s="112"/>
      <c r="D131" s="113"/>
      <c r="E131" s="113"/>
      <c r="F131" s="113"/>
    </row>
    <row r="132" spans="1:7" s="55" customFormat="1" ht="16.5">
      <c r="A132" s="66"/>
      <c r="B132" s="104"/>
      <c r="C132" s="104"/>
      <c r="D132" s="105"/>
      <c r="E132" s="105"/>
      <c r="F132" s="106"/>
      <c r="G132" s="56"/>
    </row>
    <row r="133" spans="1:7" ht="16.5">
      <c r="A133" s="117" t="s">
        <v>31</v>
      </c>
      <c r="B133" s="20" t="s">
        <v>185</v>
      </c>
      <c r="C133" s="23"/>
      <c r="D133" s="18"/>
      <c r="E133" s="18"/>
      <c r="F133" s="18"/>
    </row>
    <row r="134" spans="1:7" ht="16.5">
      <c r="A134" s="8"/>
      <c r="B134" s="8"/>
      <c r="C134" s="23"/>
      <c r="D134" s="18"/>
      <c r="E134" s="18"/>
      <c r="F134" s="18"/>
    </row>
    <row r="135" spans="1:7" ht="167.25" customHeight="1">
      <c r="A135" s="116" t="s">
        <v>203</v>
      </c>
      <c r="B135" s="7" t="s">
        <v>193</v>
      </c>
      <c r="C135" s="93"/>
      <c r="D135" s="45"/>
      <c r="E135" s="45"/>
      <c r="F135" s="45"/>
    </row>
    <row r="136" spans="1:7" ht="18">
      <c r="A136" s="8"/>
      <c r="B136" s="95" t="s">
        <v>103</v>
      </c>
      <c r="C136" s="124" t="s">
        <v>24</v>
      </c>
      <c r="D136" s="18">
        <v>115</v>
      </c>
      <c r="E136" s="18"/>
      <c r="F136" s="18">
        <f>D136*E136</f>
        <v>0</v>
      </c>
    </row>
    <row r="137" spans="1:7" ht="18">
      <c r="A137" s="8"/>
      <c r="B137" s="95" t="s">
        <v>187</v>
      </c>
      <c r="C137" s="124" t="s">
        <v>24</v>
      </c>
      <c r="D137" s="18">
        <v>10</v>
      </c>
      <c r="E137" s="18"/>
      <c r="F137" s="18">
        <f>D137*E137</f>
        <v>0</v>
      </c>
    </row>
    <row r="138" spans="1:7" ht="18">
      <c r="A138" s="8"/>
      <c r="B138" s="94" t="s">
        <v>93</v>
      </c>
      <c r="C138" s="93" t="s">
        <v>94</v>
      </c>
      <c r="D138" s="45">
        <v>120</v>
      </c>
      <c r="E138" s="45"/>
      <c r="F138" s="45">
        <f>D138*E138</f>
        <v>0</v>
      </c>
    </row>
    <row r="139" spans="1:7" ht="16.5">
      <c r="A139" s="8"/>
      <c r="B139" s="94"/>
      <c r="C139" s="93"/>
      <c r="D139" s="45"/>
      <c r="E139" s="45"/>
      <c r="F139" s="45"/>
    </row>
    <row r="140" spans="1:7" ht="132.75" customHeight="1">
      <c r="A140" s="116" t="s">
        <v>204</v>
      </c>
      <c r="B140" s="72" t="s">
        <v>194</v>
      </c>
      <c r="C140" s="119"/>
      <c r="D140" s="73"/>
      <c r="E140" s="192"/>
      <c r="F140" s="73"/>
    </row>
    <row r="141" spans="1:7" ht="18">
      <c r="A141" s="116"/>
      <c r="B141" s="95" t="s">
        <v>188</v>
      </c>
      <c r="C141" s="124" t="s">
        <v>24</v>
      </c>
      <c r="D141" s="18">
        <v>50</v>
      </c>
      <c r="E141" s="18"/>
      <c r="F141" s="18">
        <f>D141*E141</f>
        <v>0</v>
      </c>
    </row>
    <row r="142" spans="1:7" ht="18">
      <c r="A142" s="116"/>
      <c r="B142" s="95" t="s">
        <v>189</v>
      </c>
      <c r="C142" s="124" t="s">
        <v>24</v>
      </c>
      <c r="D142" s="18">
        <v>35</v>
      </c>
      <c r="E142" s="18"/>
      <c r="F142" s="18">
        <f>D142*E142</f>
        <v>0</v>
      </c>
    </row>
    <row r="143" spans="1:7" ht="16.5">
      <c r="A143" s="116"/>
      <c r="B143" s="95"/>
      <c r="C143" s="124"/>
      <c r="D143" s="18"/>
      <c r="E143" s="18"/>
      <c r="F143" s="18"/>
    </row>
    <row r="144" spans="1:7" ht="132">
      <c r="A144" s="116" t="s">
        <v>205</v>
      </c>
      <c r="B144" s="95" t="s">
        <v>195</v>
      </c>
      <c r="C144" s="124" t="s">
        <v>24</v>
      </c>
      <c r="D144" s="18">
        <v>10</v>
      </c>
      <c r="E144" s="18"/>
      <c r="F144" s="18">
        <f>D144*E144</f>
        <v>0</v>
      </c>
    </row>
    <row r="145" spans="1:7" ht="16.5">
      <c r="A145" s="116"/>
      <c r="B145" s="72"/>
      <c r="C145" s="119"/>
      <c r="D145" s="73"/>
      <c r="E145" s="192"/>
      <c r="F145" s="73"/>
    </row>
    <row r="146" spans="1:7" ht="83.25" customHeight="1">
      <c r="A146" s="116" t="s">
        <v>206</v>
      </c>
      <c r="B146" s="72" t="s">
        <v>186</v>
      </c>
      <c r="C146" s="119"/>
      <c r="D146" s="73"/>
      <c r="E146" s="192"/>
      <c r="F146" s="73"/>
    </row>
    <row r="147" spans="1:7" ht="16.5">
      <c r="A147" s="116"/>
      <c r="B147" s="72" t="s">
        <v>191</v>
      </c>
      <c r="C147" s="119" t="s">
        <v>1</v>
      </c>
      <c r="D147" s="73">
        <v>15</v>
      </c>
      <c r="E147" s="192"/>
      <c r="F147" s="73">
        <f t="shared" ref="F147:F148" si="12">D147*E147</f>
        <v>0</v>
      </c>
    </row>
    <row r="148" spans="1:7" ht="16.5">
      <c r="A148" s="116"/>
      <c r="B148" s="72" t="s">
        <v>190</v>
      </c>
      <c r="C148" s="119" t="s">
        <v>1</v>
      </c>
      <c r="D148" s="73">
        <v>5</v>
      </c>
      <c r="E148" s="192"/>
      <c r="F148" s="73">
        <f t="shared" si="12"/>
        <v>0</v>
      </c>
    </row>
    <row r="149" spans="1:7" ht="16.5">
      <c r="A149" s="116"/>
      <c r="B149" s="72"/>
      <c r="C149" s="119"/>
      <c r="D149" s="73"/>
      <c r="E149" s="192"/>
      <c r="F149" s="73"/>
    </row>
    <row r="150" spans="1:7" ht="396" customHeight="1">
      <c r="A150" s="116" t="s">
        <v>207</v>
      </c>
      <c r="B150" s="72" t="s">
        <v>201</v>
      </c>
      <c r="C150" s="124"/>
      <c r="D150" s="18"/>
      <c r="E150" s="18"/>
      <c r="F150" s="18"/>
    </row>
    <row r="151" spans="1:7" ht="18">
      <c r="A151" s="116"/>
      <c r="B151" s="72" t="s">
        <v>198</v>
      </c>
      <c r="C151" s="124" t="s">
        <v>24</v>
      </c>
      <c r="D151" s="18">
        <v>40</v>
      </c>
      <c r="E151" s="18"/>
      <c r="F151" s="18">
        <f>D151*E151</f>
        <v>0</v>
      </c>
    </row>
    <row r="152" spans="1:7" ht="16.5">
      <c r="A152" s="116"/>
      <c r="B152" s="72" t="s">
        <v>200</v>
      </c>
      <c r="C152" s="93" t="s">
        <v>1</v>
      </c>
      <c r="D152" s="45">
        <v>25</v>
      </c>
      <c r="E152" s="45"/>
      <c r="F152" s="45">
        <f>D152*E152</f>
        <v>0</v>
      </c>
    </row>
    <row r="153" spans="1:7" ht="16.5">
      <c r="A153" s="8"/>
      <c r="B153" s="8"/>
      <c r="C153" s="23"/>
      <c r="D153" s="18"/>
      <c r="E153" s="18"/>
      <c r="F153" s="18"/>
    </row>
    <row r="154" spans="1:7" s="78" customFormat="1" ht="66">
      <c r="A154" s="58" t="s">
        <v>208</v>
      </c>
      <c r="B154" s="46" t="s">
        <v>90</v>
      </c>
      <c r="C154" s="93" t="s">
        <v>1</v>
      </c>
      <c r="D154" s="45">
        <v>10</v>
      </c>
      <c r="E154" s="45"/>
      <c r="F154" s="45">
        <f>D154*E154</f>
        <v>0</v>
      </c>
    </row>
    <row r="155" spans="1:7" ht="16.5">
      <c r="A155" s="8"/>
      <c r="B155" s="8"/>
      <c r="C155" s="124"/>
      <c r="D155" s="18"/>
      <c r="E155" s="182"/>
      <c r="F155" s="18"/>
    </row>
    <row r="156" spans="1:7" ht="16.5">
      <c r="A156" s="102"/>
      <c r="B156" s="384" t="s">
        <v>6</v>
      </c>
      <c r="C156" s="384"/>
      <c r="D156" s="91"/>
      <c r="E156" s="18"/>
      <c r="F156" s="92">
        <f>SUM(F135:F154)</f>
        <v>0</v>
      </c>
    </row>
    <row r="157" spans="1:7" s="55" customFormat="1" ht="16.5">
      <c r="A157" s="66"/>
      <c r="B157" s="104"/>
      <c r="C157" s="104"/>
      <c r="D157" s="105"/>
      <c r="E157" s="105"/>
      <c r="F157" s="106"/>
      <c r="G157" s="56"/>
    </row>
    <row r="158" spans="1:7" s="55" customFormat="1" ht="16.5">
      <c r="A158" s="66"/>
      <c r="B158" s="104"/>
      <c r="C158" s="104"/>
      <c r="D158" s="105"/>
      <c r="E158" s="105"/>
      <c r="F158" s="106"/>
      <c r="G158" s="56"/>
    </row>
    <row r="159" spans="1:7" ht="16.5">
      <c r="A159" s="117" t="s">
        <v>30</v>
      </c>
      <c r="B159" s="20" t="s">
        <v>91</v>
      </c>
      <c r="C159" s="23"/>
      <c r="D159" s="18"/>
      <c r="E159" s="18"/>
      <c r="F159" s="18"/>
    </row>
    <row r="160" spans="1:7" ht="16.5">
      <c r="A160" s="8"/>
      <c r="B160" s="8"/>
      <c r="C160" s="23"/>
      <c r="D160" s="18"/>
      <c r="E160" s="18"/>
      <c r="F160" s="18"/>
    </row>
    <row r="161" spans="1:6" ht="133.5" customHeight="1">
      <c r="A161" s="58" t="s">
        <v>33</v>
      </c>
      <c r="B161" s="95" t="s">
        <v>192</v>
      </c>
      <c r="C161" s="50"/>
      <c r="D161" s="50"/>
      <c r="E161" s="55"/>
      <c r="F161" s="50"/>
    </row>
    <row r="162" spans="1:6" ht="18">
      <c r="A162" s="58"/>
      <c r="B162" s="95" t="s">
        <v>105</v>
      </c>
      <c r="C162" s="124" t="s">
        <v>24</v>
      </c>
      <c r="D162" s="18">
        <v>210</v>
      </c>
      <c r="E162" s="18"/>
      <c r="F162" s="18">
        <f>D162*E162</f>
        <v>0</v>
      </c>
    </row>
    <row r="163" spans="1:6" ht="18">
      <c r="A163" s="58"/>
      <c r="B163" s="95" t="s">
        <v>196</v>
      </c>
      <c r="C163" s="124" t="s">
        <v>24</v>
      </c>
      <c r="D163" s="18">
        <v>100</v>
      </c>
      <c r="E163" s="18"/>
      <c r="F163" s="18">
        <f>D163*E163</f>
        <v>0</v>
      </c>
    </row>
    <row r="164" spans="1:6" ht="18">
      <c r="A164" s="58"/>
      <c r="B164" s="95" t="s">
        <v>197</v>
      </c>
      <c r="C164" s="124" t="s">
        <v>24</v>
      </c>
      <c r="D164" s="18">
        <v>90</v>
      </c>
      <c r="E164" s="18"/>
      <c r="F164" s="18">
        <f>D164*E164</f>
        <v>0</v>
      </c>
    </row>
    <row r="165" spans="1:6" ht="18">
      <c r="A165" s="58"/>
      <c r="B165" s="95" t="s">
        <v>106</v>
      </c>
      <c r="C165" s="124" t="s">
        <v>24</v>
      </c>
      <c r="D165" s="18">
        <v>125</v>
      </c>
      <c r="E165" s="18"/>
      <c r="F165" s="18">
        <f>D165*E165</f>
        <v>0</v>
      </c>
    </row>
    <row r="166" spans="1:6" ht="16.5">
      <c r="A166" s="58"/>
      <c r="B166" s="95"/>
      <c r="C166" s="124"/>
      <c r="D166" s="18"/>
      <c r="E166" s="182"/>
      <c r="F166" s="18"/>
    </row>
    <row r="167" spans="1:6" ht="16.5">
      <c r="A167" s="85"/>
      <c r="B167" s="384" t="s">
        <v>6</v>
      </c>
      <c r="C167" s="384"/>
      <c r="D167" s="91"/>
      <c r="E167" s="18"/>
      <c r="F167" s="92">
        <f>SUM(F161:F166)</f>
        <v>0</v>
      </c>
    </row>
    <row r="168" spans="1:6" ht="16.5">
      <c r="A168" s="52"/>
      <c r="B168" s="47"/>
      <c r="C168" s="51"/>
      <c r="D168" s="44"/>
      <c r="E168" s="18"/>
      <c r="F168" s="44"/>
    </row>
    <row r="169" spans="1:6" ht="16.5">
      <c r="A169" s="52"/>
      <c r="B169" s="47"/>
      <c r="C169" s="51"/>
      <c r="D169" s="44"/>
      <c r="E169" s="18"/>
      <c r="F169" s="44"/>
    </row>
    <row r="170" spans="1:6" ht="16.5">
      <c r="A170" s="117" t="s">
        <v>29</v>
      </c>
      <c r="B170" s="20" t="s">
        <v>160</v>
      </c>
      <c r="C170" s="51"/>
      <c r="D170" s="44"/>
      <c r="E170" s="18"/>
      <c r="F170" s="44"/>
    </row>
    <row r="171" spans="1:6" ht="16.5">
      <c r="A171" s="52"/>
      <c r="B171" s="47"/>
      <c r="C171" s="51"/>
      <c r="D171" s="44"/>
      <c r="E171" s="18"/>
      <c r="F171" s="44"/>
    </row>
    <row r="172" spans="1:6" ht="217.5" customHeight="1">
      <c r="A172" s="206" t="s">
        <v>92</v>
      </c>
      <c r="B172" s="207" t="s">
        <v>231</v>
      </c>
      <c r="C172" s="119"/>
      <c r="D172" s="73"/>
      <c r="E172" s="73"/>
      <c r="F172" s="73"/>
    </row>
    <row r="173" spans="1:6" ht="18">
      <c r="A173" s="52"/>
      <c r="B173" s="72" t="s">
        <v>211</v>
      </c>
      <c r="C173" s="93" t="s">
        <v>24</v>
      </c>
      <c r="D173" s="73">
        <v>240</v>
      </c>
      <c r="E173" s="73"/>
      <c r="F173" s="73">
        <f t="shared" ref="F173:F174" si="13">D173*E173</f>
        <v>0</v>
      </c>
    </row>
    <row r="174" spans="1:6" ht="16.5">
      <c r="A174" s="195"/>
      <c r="B174" s="72" t="s">
        <v>212</v>
      </c>
      <c r="C174" s="93" t="s">
        <v>1</v>
      </c>
      <c r="D174" s="73">
        <v>60</v>
      </c>
      <c r="E174" s="73"/>
      <c r="F174" s="73">
        <f t="shared" si="13"/>
        <v>0</v>
      </c>
    </row>
    <row r="175" spans="1:6" ht="16.5">
      <c r="A175" s="195"/>
      <c r="B175" s="72"/>
      <c r="C175" s="93"/>
      <c r="D175" s="45"/>
      <c r="E175" s="45"/>
      <c r="F175" s="45"/>
    </row>
    <row r="176" spans="1:6" ht="181.5" customHeight="1">
      <c r="A176" s="205" t="s">
        <v>222</v>
      </c>
      <c r="B176" s="72" t="s">
        <v>232</v>
      </c>
      <c r="C176" s="119" t="s">
        <v>23</v>
      </c>
      <c r="D176" s="73">
        <v>20</v>
      </c>
      <c r="E176" s="73"/>
      <c r="F176" s="73">
        <f>D176*E176</f>
        <v>0</v>
      </c>
    </row>
    <row r="177" spans="1:7" ht="16.5">
      <c r="A177" s="195"/>
      <c r="B177" s="72"/>
      <c r="C177" s="93"/>
      <c r="D177" s="45"/>
      <c r="E177" s="45"/>
      <c r="F177" s="45"/>
    </row>
    <row r="178" spans="1:7" ht="119.25" customHeight="1">
      <c r="A178" s="116" t="s">
        <v>223</v>
      </c>
      <c r="B178" s="207" t="s">
        <v>233</v>
      </c>
      <c r="C178" s="119" t="s">
        <v>23</v>
      </c>
      <c r="D178" s="73">
        <v>180</v>
      </c>
      <c r="E178" s="73"/>
      <c r="F178" s="73">
        <f>D178*E178</f>
        <v>0</v>
      </c>
    </row>
    <row r="179" spans="1:7" ht="16.5">
      <c r="A179" s="116"/>
      <c r="B179" s="95"/>
    </row>
    <row r="180" spans="1:7" ht="68.25" customHeight="1">
      <c r="A180" s="116" t="s">
        <v>234</v>
      </c>
      <c r="B180" s="95" t="s">
        <v>235</v>
      </c>
      <c r="C180" s="119"/>
      <c r="D180" s="73"/>
      <c r="E180" s="73"/>
      <c r="F180" s="73"/>
    </row>
    <row r="181" spans="1:7" ht="16.5">
      <c r="A181" s="116"/>
      <c r="B181" s="95" t="s">
        <v>237</v>
      </c>
      <c r="C181" s="119" t="s">
        <v>2</v>
      </c>
      <c r="D181" s="73">
        <v>2</v>
      </c>
      <c r="E181" s="73"/>
      <c r="F181" s="73">
        <f t="shared" ref="F181:F183" si="14">D181*E181</f>
        <v>0</v>
      </c>
    </row>
    <row r="182" spans="1:7" ht="16.5">
      <c r="A182" s="116"/>
      <c r="B182" s="95" t="s">
        <v>236</v>
      </c>
      <c r="C182" s="119" t="s">
        <v>2</v>
      </c>
      <c r="D182" s="73">
        <v>2</v>
      </c>
      <c r="E182" s="73"/>
      <c r="F182" s="73">
        <f t="shared" si="14"/>
        <v>0</v>
      </c>
    </row>
    <row r="183" spans="1:7" ht="16.5">
      <c r="A183" s="116"/>
      <c r="B183" s="95" t="s">
        <v>238</v>
      </c>
      <c r="C183" s="119" t="s">
        <v>2</v>
      </c>
      <c r="D183" s="73">
        <v>2</v>
      </c>
      <c r="E183" s="73"/>
      <c r="F183" s="73">
        <f t="shared" si="14"/>
        <v>0</v>
      </c>
    </row>
    <row r="184" spans="1:7" ht="16.5">
      <c r="A184" s="116"/>
      <c r="B184" s="95" t="s">
        <v>239</v>
      </c>
      <c r="C184" s="119" t="s">
        <v>2</v>
      </c>
      <c r="D184" s="73">
        <v>1</v>
      </c>
      <c r="E184" s="73"/>
      <c r="F184" s="73">
        <f t="shared" ref="F184" si="15">D184*E184</f>
        <v>0</v>
      </c>
    </row>
    <row r="185" spans="1:7" ht="16.5">
      <c r="A185" s="195"/>
      <c r="B185" s="196"/>
      <c r="C185" s="204"/>
      <c r="D185" s="202"/>
      <c r="E185" s="202"/>
      <c r="F185" s="202"/>
      <c r="G185" s="50"/>
    </row>
    <row r="186" spans="1:7" ht="21" customHeight="1">
      <c r="A186" s="197"/>
      <c r="B186" s="198" t="s">
        <v>6</v>
      </c>
      <c r="C186" s="199"/>
      <c r="D186" s="200"/>
      <c r="E186" s="200"/>
      <c r="F186" s="200">
        <f>SUM(F172:F185)</f>
        <v>0</v>
      </c>
      <c r="G186" s="50"/>
    </row>
    <row r="187" spans="1:7" ht="16.5">
      <c r="A187" s="195"/>
      <c r="B187" s="196"/>
      <c r="C187" s="201"/>
      <c r="D187" s="202"/>
      <c r="E187" s="202"/>
      <c r="F187" s="203"/>
      <c r="G187" s="50"/>
    </row>
    <row r="188" spans="1:7" ht="16.5">
      <c r="A188" s="195"/>
      <c r="B188" s="196"/>
      <c r="C188" s="201"/>
      <c r="D188" s="202"/>
      <c r="E188" s="202"/>
      <c r="F188" s="203"/>
      <c r="G188" s="50"/>
    </row>
    <row r="189" spans="1:7" ht="16.5">
      <c r="A189" s="117" t="s">
        <v>209</v>
      </c>
      <c r="B189" s="20" t="s">
        <v>210</v>
      </c>
      <c r="C189" s="201"/>
      <c r="D189" s="202"/>
      <c r="E189" s="202"/>
      <c r="F189" s="203"/>
      <c r="G189" s="50"/>
    </row>
    <row r="190" spans="1:7" ht="16.5">
      <c r="A190" s="195"/>
      <c r="B190" s="196"/>
      <c r="C190" s="201"/>
      <c r="D190" s="202"/>
      <c r="E190" s="202"/>
      <c r="F190" s="203"/>
      <c r="G190" s="50"/>
    </row>
    <row r="191" spans="1:7" ht="132">
      <c r="A191" s="205" t="s">
        <v>224</v>
      </c>
      <c r="B191" s="250" t="s">
        <v>221</v>
      </c>
      <c r="C191" s="201"/>
      <c r="D191" s="202"/>
      <c r="E191" s="202"/>
      <c r="F191" s="203"/>
      <c r="G191" s="50"/>
    </row>
    <row r="192" spans="1:7" ht="16.5">
      <c r="A192" s="205"/>
      <c r="B192" s="95" t="s">
        <v>216</v>
      </c>
      <c r="C192" s="93" t="s">
        <v>1</v>
      </c>
      <c r="D192" s="45">
        <v>12</v>
      </c>
      <c r="E192" s="45"/>
      <c r="F192" s="103">
        <f>D192*E192</f>
        <v>0</v>
      </c>
      <c r="G192" s="50"/>
    </row>
    <row r="193" spans="1:7" ht="16.5">
      <c r="A193" s="205"/>
      <c r="B193" s="196"/>
      <c r="C193" s="201"/>
      <c r="D193" s="202"/>
      <c r="E193" s="202"/>
      <c r="F193" s="203"/>
      <c r="G193" s="50"/>
    </row>
    <row r="194" spans="1:7" ht="68.25" customHeight="1">
      <c r="A194" s="205" t="s">
        <v>225</v>
      </c>
      <c r="B194" s="68" t="s">
        <v>229</v>
      </c>
      <c r="C194" s="93"/>
      <c r="D194" s="243"/>
      <c r="E194" s="45"/>
      <c r="F194" s="244"/>
      <c r="G194" s="50"/>
    </row>
    <row r="195" spans="1:7" ht="16.5">
      <c r="A195" s="205"/>
      <c r="B195" s="245" t="s">
        <v>228</v>
      </c>
      <c r="C195" s="93" t="s">
        <v>1</v>
      </c>
      <c r="D195" s="243">
        <v>80</v>
      </c>
      <c r="E195" s="246"/>
      <c r="F195" s="103">
        <f t="shared" ref="F195:F196" si="16">D195*E195</f>
        <v>0</v>
      </c>
      <c r="G195" s="50"/>
    </row>
    <row r="196" spans="1:7" ht="16.5">
      <c r="A196" s="205"/>
      <c r="B196" s="245" t="s">
        <v>230</v>
      </c>
      <c r="C196" s="93" t="s">
        <v>1</v>
      </c>
      <c r="D196" s="243">
        <v>30</v>
      </c>
      <c r="E196" s="246"/>
      <c r="F196" s="103">
        <f t="shared" si="16"/>
        <v>0</v>
      </c>
      <c r="G196" s="50"/>
    </row>
    <row r="197" spans="1:7" ht="16.5">
      <c r="A197" s="205"/>
      <c r="B197" s="196"/>
      <c r="C197" s="201"/>
      <c r="D197" s="202"/>
      <c r="E197" s="202"/>
      <c r="F197" s="203"/>
      <c r="G197" s="50"/>
    </row>
    <row r="198" spans="1:7" ht="51" customHeight="1">
      <c r="A198" s="205" t="s">
        <v>226</v>
      </c>
      <c r="B198" s="250" t="s">
        <v>220</v>
      </c>
      <c r="C198" s="93" t="s">
        <v>1</v>
      </c>
      <c r="D198" s="243">
        <v>22</v>
      </c>
      <c r="E198" s="246"/>
      <c r="F198" s="103">
        <f t="shared" ref="F198" si="17">D198*E198</f>
        <v>0</v>
      </c>
      <c r="G198" s="50"/>
    </row>
    <row r="199" spans="1:7" ht="16.5">
      <c r="A199" s="205"/>
      <c r="B199" s="247"/>
      <c r="C199" s="201"/>
      <c r="D199" s="202"/>
      <c r="E199" s="202"/>
      <c r="F199" s="203"/>
      <c r="G199" s="50"/>
    </row>
    <row r="200" spans="1:7" ht="42" customHeight="1">
      <c r="A200" s="205" t="s">
        <v>227</v>
      </c>
      <c r="B200" s="250" t="s">
        <v>215</v>
      </c>
      <c r="C200" s="201"/>
      <c r="D200" s="202"/>
      <c r="E200" s="202"/>
      <c r="F200" s="203"/>
      <c r="G200" s="50"/>
    </row>
    <row r="201" spans="1:7" ht="16.5">
      <c r="A201" s="205"/>
      <c r="B201" s="247" t="s">
        <v>213</v>
      </c>
      <c r="C201" s="93" t="s">
        <v>1</v>
      </c>
      <c r="D201" s="243">
        <v>6</v>
      </c>
      <c r="E201" s="246"/>
      <c r="F201" s="103">
        <f t="shared" ref="F201:F202" si="18">D201*E201</f>
        <v>0</v>
      </c>
      <c r="G201" s="50"/>
    </row>
    <row r="202" spans="1:7" ht="16.5">
      <c r="A202" s="195"/>
      <c r="B202" s="247" t="s">
        <v>214</v>
      </c>
      <c r="C202" s="93" t="s">
        <v>1</v>
      </c>
      <c r="D202" s="243">
        <v>1.5</v>
      </c>
      <c r="E202" s="246"/>
      <c r="F202" s="103">
        <f t="shared" si="18"/>
        <v>0</v>
      </c>
      <c r="G202" s="50"/>
    </row>
    <row r="203" spans="1:7" ht="16.5">
      <c r="A203" s="195"/>
      <c r="B203" s="196"/>
      <c r="C203" s="201"/>
      <c r="D203" s="202"/>
      <c r="E203" s="202"/>
      <c r="F203" s="203"/>
      <c r="G203" s="50"/>
    </row>
    <row r="204" spans="1:7" ht="22.5" customHeight="1">
      <c r="A204" s="197"/>
      <c r="B204" s="198" t="s">
        <v>6</v>
      </c>
      <c r="C204" s="199"/>
      <c r="D204" s="200"/>
      <c r="E204" s="200"/>
      <c r="F204" s="200">
        <f>SUM(F191:F203)</f>
        <v>0</v>
      </c>
      <c r="G204" s="50"/>
    </row>
    <row r="205" spans="1:7" ht="16.5">
      <c r="A205" s="195"/>
      <c r="B205" s="196"/>
      <c r="C205" s="201"/>
      <c r="D205" s="202"/>
      <c r="E205" s="202"/>
      <c r="F205" s="203"/>
      <c r="G205" s="50"/>
    </row>
    <row r="206" spans="1:7" ht="16.5">
      <c r="A206" s="195"/>
      <c r="B206" s="196"/>
      <c r="C206" s="201"/>
      <c r="D206" s="202"/>
      <c r="E206" s="202"/>
      <c r="F206" s="203"/>
      <c r="G206" s="50"/>
    </row>
    <row r="207" spans="1:7" ht="16.5">
      <c r="A207" s="117" t="s">
        <v>267</v>
      </c>
      <c r="B207" s="20" t="s">
        <v>268</v>
      </c>
      <c r="C207" s="201"/>
      <c r="D207" s="202"/>
      <c r="E207" s="202"/>
      <c r="F207" s="203"/>
      <c r="G207" s="50"/>
    </row>
    <row r="208" spans="1:7" ht="16.5">
      <c r="A208" s="195"/>
      <c r="B208" s="196"/>
      <c r="C208" s="201"/>
      <c r="D208" s="202"/>
      <c r="E208" s="202"/>
      <c r="F208" s="203"/>
      <c r="G208" s="50"/>
    </row>
    <row r="209" spans="1:7" ht="280.5" customHeight="1">
      <c r="A209" s="205" t="s">
        <v>269</v>
      </c>
      <c r="B209" s="250" t="s">
        <v>270</v>
      </c>
      <c r="C209" s="329" t="s">
        <v>122</v>
      </c>
      <c r="D209" s="243">
        <v>1</v>
      </c>
      <c r="E209" s="246"/>
      <c r="F209" s="103">
        <f t="shared" ref="F209" si="19">D209*E209</f>
        <v>0</v>
      </c>
      <c r="G209" s="50"/>
    </row>
    <row r="210" spans="1:7" ht="16.5">
      <c r="A210" s="195"/>
      <c r="B210" s="196"/>
      <c r="C210" s="201"/>
      <c r="D210" s="202"/>
      <c r="E210" s="202"/>
      <c r="F210" s="203"/>
      <c r="G210" s="50"/>
    </row>
    <row r="211" spans="1:7" ht="16.5">
      <c r="A211" s="197"/>
      <c r="B211" s="198" t="s">
        <v>6</v>
      </c>
      <c r="C211" s="199"/>
      <c r="D211" s="200"/>
      <c r="E211" s="200"/>
      <c r="F211" s="200">
        <f>SUM(F209:F210)</f>
        <v>0</v>
      </c>
      <c r="G211" s="50"/>
    </row>
    <row r="212" spans="1:7" ht="16.5">
      <c r="A212" s="195"/>
      <c r="B212" s="196"/>
      <c r="C212" s="201"/>
      <c r="D212" s="202"/>
      <c r="E212" s="202"/>
      <c r="F212" s="203"/>
      <c r="G212" s="50"/>
    </row>
    <row r="213" spans="1:7" s="49" customFormat="1" ht="15.75">
      <c r="A213" s="100"/>
      <c r="B213" s="386"/>
      <c r="C213" s="386"/>
      <c r="D213" s="386"/>
      <c r="E213" s="385"/>
      <c r="F213" s="385"/>
    </row>
    <row r="214" spans="1:7" s="49" customFormat="1" ht="21" customHeight="1" thickBot="1">
      <c r="A214" s="387" t="s">
        <v>101</v>
      </c>
      <c r="B214" s="387"/>
      <c r="C214" s="387"/>
      <c r="D214" s="387"/>
      <c r="E214" s="387"/>
      <c r="F214" s="387"/>
    </row>
    <row r="215" spans="1:7" s="49" customFormat="1" ht="21" customHeight="1" thickTop="1">
      <c r="A215" s="100"/>
      <c r="B215" s="386"/>
      <c r="C215" s="386"/>
      <c r="D215" s="386"/>
      <c r="E215" s="385"/>
      <c r="F215" s="385"/>
    </row>
    <row r="216" spans="1:7" s="49" customFormat="1" ht="21" customHeight="1">
      <c r="A216" s="100" t="str">
        <f>A58</f>
        <v>1.</v>
      </c>
      <c r="B216" s="386" t="str">
        <f>B58</f>
        <v>RUŠENJE I DEMONTAŽA</v>
      </c>
      <c r="C216" s="386"/>
      <c r="D216" s="386"/>
      <c r="E216" s="385">
        <f>F91</f>
        <v>0</v>
      </c>
      <c r="F216" s="385"/>
    </row>
    <row r="217" spans="1:7" s="49" customFormat="1" ht="21" customHeight="1">
      <c r="A217" s="101" t="s">
        <v>25</v>
      </c>
      <c r="B217" s="386" t="s">
        <v>32</v>
      </c>
      <c r="C217" s="386"/>
      <c r="D217" s="386"/>
      <c r="E217" s="391">
        <f>F116</f>
        <v>0</v>
      </c>
      <c r="F217" s="391"/>
    </row>
    <row r="218" spans="1:7" s="49" customFormat="1" ht="21" customHeight="1">
      <c r="A218" s="101" t="s">
        <v>26</v>
      </c>
      <c r="B218" s="386" t="s">
        <v>104</v>
      </c>
      <c r="C218" s="386"/>
      <c r="D218" s="386"/>
      <c r="E218" s="391">
        <f>F130</f>
        <v>0</v>
      </c>
      <c r="F218" s="391"/>
    </row>
    <row r="219" spans="1:7" s="49" customFormat="1" ht="21" customHeight="1">
      <c r="A219" s="101" t="s">
        <v>31</v>
      </c>
      <c r="B219" s="386" t="s">
        <v>185</v>
      </c>
      <c r="C219" s="386"/>
      <c r="D219" s="386"/>
      <c r="E219" s="391">
        <f>F156</f>
        <v>0</v>
      </c>
      <c r="F219" s="391"/>
    </row>
    <row r="220" spans="1:7" s="49" customFormat="1" ht="21" customHeight="1">
      <c r="A220" s="101" t="s">
        <v>30</v>
      </c>
      <c r="B220" s="386" t="s">
        <v>91</v>
      </c>
      <c r="C220" s="386"/>
      <c r="D220" s="386"/>
      <c r="E220" s="391">
        <f>F167</f>
        <v>0</v>
      </c>
      <c r="F220" s="391"/>
    </row>
    <row r="221" spans="1:7" s="49" customFormat="1" ht="21" customHeight="1">
      <c r="A221" s="101" t="s">
        <v>29</v>
      </c>
      <c r="B221" s="193" t="s">
        <v>160</v>
      </c>
      <c r="C221" s="193"/>
      <c r="D221" s="193"/>
      <c r="E221" s="194"/>
      <c r="F221" s="194">
        <f>F186</f>
        <v>0</v>
      </c>
    </row>
    <row r="222" spans="1:7" s="49" customFormat="1" ht="21" customHeight="1">
      <c r="A222" s="101" t="s">
        <v>209</v>
      </c>
      <c r="B222" s="193" t="s">
        <v>210</v>
      </c>
      <c r="C222" s="193"/>
      <c r="D222" s="193"/>
      <c r="E222" s="194"/>
      <c r="F222" s="194">
        <f>F204</f>
        <v>0</v>
      </c>
    </row>
    <row r="223" spans="1:7" s="49" customFormat="1" ht="21" customHeight="1">
      <c r="A223" s="101" t="s">
        <v>267</v>
      </c>
      <c r="B223" s="193" t="s">
        <v>268</v>
      </c>
      <c r="C223" s="193"/>
      <c r="D223" s="193"/>
      <c r="E223" s="194"/>
      <c r="F223" s="194">
        <f>F211</f>
        <v>0</v>
      </c>
    </row>
    <row r="224" spans="1:7" ht="13.5" customHeight="1">
      <c r="A224" s="86"/>
      <c r="B224" s="87"/>
      <c r="C224" s="51"/>
      <c r="D224" s="44"/>
      <c r="E224" s="183"/>
      <c r="F224" s="67"/>
      <c r="G224" s="50"/>
    </row>
    <row r="225" spans="1:7" ht="24" customHeight="1">
      <c r="A225" s="114"/>
      <c r="B225" s="388" t="s">
        <v>22</v>
      </c>
      <c r="C225" s="388"/>
      <c r="D225" s="388"/>
      <c r="E225" s="389">
        <f>SUM(E216:F223)</f>
        <v>0</v>
      </c>
      <c r="F225" s="390"/>
      <c r="G225" s="50"/>
    </row>
    <row r="226" spans="1:7">
      <c r="G226" s="50"/>
    </row>
    <row r="227" spans="1:7">
      <c r="G227" s="50"/>
    </row>
    <row r="228" spans="1:7" ht="15.75">
      <c r="E228" s="184"/>
      <c r="G228" s="50"/>
    </row>
    <row r="229" spans="1:7" ht="15.75">
      <c r="E229" s="184"/>
      <c r="G229" s="50"/>
    </row>
    <row r="230" spans="1:7">
      <c r="G230" s="50"/>
    </row>
    <row r="231" spans="1:7" ht="15.75">
      <c r="E231" s="184"/>
      <c r="G231" s="50"/>
    </row>
    <row r="232" spans="1:7" ht="15.75">
      <c r="E232" s="185"/>
      <c r="G232" s="50"/>
    </row>
    <row r="233" spans="1:7" ht="15.75">
      <c r="E233" s="185"/>
      <c r="G233" s="50"/>
    </row>
    <row r="234" spans="1:7">
      <c r="G234" s="50"/>
    </row>
    <row r="235" spans="1:7" ht="15.75">
      <c r="E235" s="184"/>
      <c r="G235" s="50"/>
    </row>
    <row r="236" spans="1:7">
      <c r="G236" s="50"/>
    </row>
    <row r="237" spans="1:7" ht="15.75">
      <c r="E237" s="184"/>
      <c r="G237" s="50"/>
    </row>
    <row r="238" spans="1:7">
      <c r="B238" s="50"/>
      <c r="C238" s="50"/>
      <c r="D238" s="50"/>
      <c r="F238" s="50"/>
      <c r="G238" s="50"/>
    </row>
    <row r="239" spans="1:7" ht="15.75">
      <c r="B239" s="50"/>
      <c r="C239" s="50"/>
      <c r="D239" s="50"/>
      <c r="E239" s="184"/>
      <c r="F239" s="50"/>
      <c r="G239" s="50"/>
    </row>
    <row r="240" spans="1:7">
      <c r="B240" s="50"/>
      <c r="C240" s="50"/>
      <c r="D240" s="50"/>
      <c r="F240" s="50"/>
      <c r="G240" s="50"/>
    </row>
    <row r="241" spans="5:5" s="50" customFormat="1" ht="15.75">
      <c r="E241" s="184"/>
    </row>
    <row r="242" spans="5:5" s="50" customFormat="1">
      <c r="E242" s="171"/>
    </row>
    <row r="243" spans="5:5" s="50" customFormat="1" ht="15.75">
      <c r="E243" s="184"/>
    </row>
    <row r="244" spans="5:5" s="50" customFormat="1">
      <c r="E244" s="171"/>
    </row>
    <row r="245" spans="5:5" s="50" customFormat="1" ht="16.5">
      <c r="E245" s="186"/>
    </row>
    <row r="246" spans="5:5" s="50" customFormat="1">
      <c r="E246" s="171"/>
    </row>
    <row r="247" spans="5:5" s="50" customFormat="1" ht="16.5">
      <c r="E247" s="186"/>
    </row>
    <row r="248" spans="5:5" s="50" customFormat="1">
      <c r="E248" s="171"/>
    </row>
    <row r="249" spans="5:5" s="50" customFormat="1" ht="16.5">
      <c r="E249" s="186"/>
    </row>
    <row r="250" spans="5:5" s="50" customFormat="1">
      <c r="E250" s="171"/>
    </row>
    <row r="251" spans="5:5" s="50" customFormat="1" ht="16.5">
      <c r="E251" s="186"/>
    </row>
    <row r="252" spans="5:5" s="50" customFormat="1">
      <c r="E252" s="171"/>
    </row>
    <row r="253" spans="5:5" s="50" customFormat="1" ht="15.75">
      <c r="E253" s="184"/>
    </row>
    <row r="254" spans="5:5" s="50" customFormat="1">
      <c r="E254" s="171"/>
    </row>
    <row r="255" spans="5:5" s="50" customFormat="1" ht="15.75">
      <c r="E255" s="184"/>
    </row>
    <row r="256" spans="5:5" s="50" customFormat="1" ht="15.75">
      <c r="E256" s="184"/>
    </row>
    <row r="257" spans="5:5" s="50" customFormat="1">
      <c r="E257" s="171"/>
    </row>
    <row r="258" spans="5:5" s="50" customFormat="1">
      <c r="E258" s="187"/>
    </row>
    <row r="259" spans="5:5" s="50" customFormat="1">
      <c r="E259" s="187"/>
    </row>
    <row r="261" spans="5:5" s="50" customFormat="1">
      <c r="E261" s="171"/>
    </row>
    <row r="262" spans="5:5" s="50" customFormat="1" ht="18">
      <c r="E262" s="188"/>
    </row>
    <row r="263" spans="5:5" s="50" customFormat="1">
      <c r="E263" s="171"/>
    </row>
    <row r="264" spans="5:5" s="50" customFormat="1" ht="18">
      <c r="E264" s="188"/>
    </row>
    <row r="265" spans="5:5" s="50" customFormat="1">
      <c r="E265" s="171"/>
    </row>
  </sheetData>
  <mergeCells count="49">
    <mergeCell ref="A39:B39"/>
    <mergeCell ref="D43:F43"/>
    <mergeCell ref="D44:F44"/>
    <mergeCell ref="A51:F51"/>
    <mergeCell ref="A19:F19"/>
    <mergeCell ref="A23:F23"/>
    <mergeCell ref="A31:B31"/>
    <mergeCell ref="A32:B32"/>
    <mergeCell ref="A38:B38"/>
    <mergeCell ref="A5:F5"/>
    <mergeCell ref="B6:F6"/>
    <mergeCell ref="B7:F7"/>
    <mergeCell ref="A1:E1"/>
    <mergeCell ref="A2:B3"/>
    <mergeCell ref="C2:E2"/>
    <mergeCell ref="F2:F3"/>
    <mergeCell ref="C3:E3"/>
    <mergeCell ref="B8:F8"/>
    <mergeCell ref="A10:F10"/>
    <mergeCell ref="A13:F13"/>
    <mergeCell ref="A14:F14"/>
    <mergeCell ref="A15:B15"/>
    <mergeCell ref="B16:F16"/>
    <mergeCell ref="B17:F17"/>
    <mergeCell ref="B225:D225"/>
    <mergeCell ref="E225:F225"/>
    <mergeCell ref="B217:D217"/>
    <mergeCell ref="E217:F217"/>
    <mergeCell ref="B218:D218"/>
    <mergeCell ref="E218:F218"/>
    <mergeCell ref="B219:D219"/>
    <mergeCell ref="E219:F219"/>
    <mergeCell ref="B220:D220"/>
    <mergeCell ref="E220:F220"/>
    <mergeCell ref="F53:F54"/>
    <mergeCell ref="C54:E54"/>
    <mergeCell ref="B156:C156"/>
    <mergeCell ref="B213:D213"/>
    <mergeCell ref="E213:F213"/>
    <mergeCell ref="B215:D215"/>
    <mergeCell ref="E215:F215"/>
    <mergeCell ref="B216:D216"/>
    <mergeCell ref="E216:F216"/>
    <mergeCell ref="A214:F214"/>
    <mergeCell ref="B91:C91"/>
    <mergeCell ref="A52:E52"/>
    <mergeCell ref="A53:B54"/>
    <mergeCell ref="C53:E53"/>
    <mergeCell ref="B167:C167"/>
  </mergeCells>
  <pageMargins left="0.98425196850393704" right="0.39370078740157483" top="0.59055118110236227" bottom="0.59055118110236227" header="0.9055118110236221" footer="0.39370078740157483"/>
  <pageSetup paperSize="9" scale="85" firstPageNumber="9" fitToWidth="0" orientation="portrait" useFirstPageNumber="1" r:id="rId1"/>
  <headerFooter>
    <oddHeader>&amp;R&amp;P&amp;K00+000...............</oddHeader>
  </headerFooter>
  <rowBreaks count="7" manualBreakCount="7">
    <brk id="72" max="5" man="1"/>
    <brk id="84" max="5" man="1"/>
    <brk id="104" max="5" man="1"/>
    <brk id="117" max="5" man="1"/>
    <brk id="131" max="5" man="1"/>
    <brk id="157" max="5" man="1"/>
    <brk id="198" max="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5D0E0-7C59-4AD2-83BD-7353013BC816}">
  <dimension ref="A1:G215"/>
  <sheetViews>
    <sheetView showZeros="0" view="pageBreakPreview" topLeftCell="A137" zoomScaleNormal="100" zoomScaleSheetLayoutView="100" workbookViewId="0">
      <selection activeCell="I148" sqref="I148"/>
    </sheetView>
  </sheetViews>
  <sheetFormatPr defaultRowHeight="15"/>
  <cols>
    <col min="1" max="1" width="6.7109375" style="50" customWidth="1"/>
    <col min="2" max="2" width="48.7109375" style="63" customWidth="1"/>
    <col min="3" max="3" width="7.7109375" style="62" customWidth="1"/>
    <col min="4" max="4" width="11.7109375" style="54" customWidth="1"/>
    <col min="5" max="5" width="12.7109375" style="171" customWidth="1"/>
    <col min="6" max="6" width="14.7109375" style="54" customWidth="1"/>
    <col min="7" max="7" width="21.5703125" style="49" customWidth="1"/>
    <col min="8" max="8" width="9.140625" style="50"/>
    <col min="9" max="9" width="64.28515625" style="50" customWidth="1"/>
    <col min="10" max="14" width="9.140625" style="50"/>
    <col min="15" max="15" width="41.85546875" style="50" customWidth="1"/>
    <col min="16" max="16384" width="9.140625" style="50"/>
  </cols>
  <sheetData>
    <row r="1" spans="1:7" s="76" customFormat="1" ht="26.25" customHeight="1">
      <c r="A1" s="347" t="s">
        <v>98</v>
      </c>
      <c r="B1" s="348"/>
      <c r="C1" s="348"/>
      <c r="D1" s="348"/>
      <c r="E1" s="349"/>
      <c r="F1" s="189" t="s">
        <v>99</v>
      </c>
      <c r="G1" s="77"/>
    </row>
    <row r="2" spans="1:7" s="76" customFormat="1" ht="18.75" customHeight="1">
      <c r="A2" s="350" t="s">
        <v>278</v>
      </c>
      <c r="B2" s="351"/>
      <c r="C2" s="354" t="s">
        <v>142</v>
      </c>
      <c r="D2" s="355"/>
      <c r="E2" s="356"/>
      <c r="F2" s="357"/>
      <c r="G2" s="77"/>
    </row>
    <row r="3" spans="1:7" s="76" customFormat="1" ht="18.75" customHeight="1">
      <c r="A3" s="352"/>
      <c r="B3" s="353"/>
      <c r="C3" s="359" t="s">
        <v>143</v>
      </c>
      <c r="D3" s="360"/>
      <c r="E3" s="361"/>
      <c r="F3" s="358"/>
      <c r="G3" s="77"/>
    </row>
    <row r="4" spans="1:7" ht="16.5">
      <c r="A4" s="4"/>
      <c r="B4" s="118"/>
      <c r="C4" s="23"/>
      <c r="D4" s="18"/>
      <c r="E4" s="18"/>
      <c r="F4" s="18"/>
    </row>
    <row r="5" spans="1:7" ht="21" customHeight="1">
      <c r="A5" s="362"/>
      <c r="B5" s="362"/>
      <c r="C5" s="362"/>
      <c r="D5" s="362"/>
      <c r="E5" s="362"/>
      <c r="F5" s="362"/>
    </row>
    <row r="6" spans="1:7" ht="21" customHeight="1">
      <c r="A6" s="157"/>
      <c r="B6" s="363"/>
      <c r="C6" s="364"/>
      <c r="D6" s="364"/>
      <c r="E6" s="364"/>
      <c r="F6" s="364"/>
    </row>
    <row r="7" spans="1:7" ht="21" customHeight="1">
      <c r="A7" s="157"/>
      <c r="B7" s="363"/>
      <c r="C7" s="364"/>
      <c r="D7" s="364"/>
      <c r="E7" s="364"/>
      <c r="F7" s="364"/>
    </row>
    <row r="8" spans="1:7" ht="21" customHeight="1">
      <c r="A8" s="157"/>
      <c r="B8" s="363"/>
      <c r="C8" s="364"/>
      <c r="D8" s="364"/>
      <c r="E8" s="364"/>
      <c r="F8" s="364"/>
    </row>
    <row r="9" spans="1:7" ht="21" customHeight="1">
      <c r="A9" s="157"/>
      <c r="B9" s="157"/>
      <c r="C9" s="157"/>
      <c r="D9" s="157"/>
      <c r="E9" s="181"/>
      <c r="F9" s="157"/>
    </row>
    <row r="10" spans="1:7" s="49" customFormat="1" ht="21" customHeight="1">
      <c r="A10" s="365"/>
      <c r="B10" s="366"/>
      <c r="C10" s="366"/>
      <c r="D10" s="366"/>
      <c r="E10" s="366"/>
      <c r="F10" s="366"/>
    </row>
    <row r="11" spans="1:7" s="49" customFormat="1" ht="21" customHeight="1">
      <c r="A11" s="157"/>
      <c r="B11" s="157"/>
      <c r="C11" s="157"/>
      <c r="D11" s="157"/>
      <c r="E11" s="181"/>
      <c r="F11" s="157"/>
    </row>
    <row r="12" spans="1:7" ht="21" customHeight="1">
      <c r="A12" s="157"/>
      <c r="B12" s="157"/>
      <c r="C12" s="157"/>
      <c r="D12" s="157"/>
      <c r="E12" s="181"/>
      <c r="F12" s="157"/>
    </row>
    <row r="13" spans="1:7" ht="21" customHeight="1">
      <c r="A13" s="367"/>
      <c r="B13" s="368"/>
      <c r="C13" s="368"/>
      <c r="D13" s="368"/>
      <c r="E13" s="368"/>
      <c r="F13" s="368"/>
    </row>
    <row r="14" spans="1:7" ht="21" customHeight="1">
      <c r="A14" s="369"/>
      <c r="B14" s="369"/>
      <c r="C14" s="369"/>
      <c r="D14" s="369"/>
      <c r="E14" s="369"/>
      <c r="F14" s="369"/>
    </row>
    <row r="15" spans="1:7" ht="21" customHeight="1">
      <c r="A15" s="370"/>
      <c r="B15" s="370"/>
      <c r="C15" s="158"/>
      <c r="D15" s="158"/>
      <c r="E15" s="173"/>
      <c r="F15" s="158"/>
    </row>
    <row r="16" spans="1:7" ht="21" customHeight="1">
      <c r="A16" s="157"/>
      <c r="B16" s="363"/>
      <c r="C16" s="364"/>
      <c r="D16" s="364"/>
      <c r="E16" s="364"/>
      <c r="F16" s="364"/>
    </row>
    <row r="17" spans="1:6" ht="21" customHeight="1">
      <c r="A17" s="157"/>
      <c r="B17" s="363"/>
      <c r="C17" s="364"/>
      <c r="D17" s="364"/>
      <c r="E17" s="364"/>
      <c r="F17" s="364"/>
    </row>
    <row r="18" spans="1:6" ht="21" customHeight="1">
      <c r="A18" s="157"/>
      <c r="B18" s="157"/>
      <c r="C18" s="157"/>
      <c r="D18" s="157"/>
      <c r="E18" s="181"/>
      <c r="F18" s="157"/>
    </row>
    <row r="19" spans="1:6" ht="21" customHeight="1">
      <c r="A19" s="367"/>
      <c r="B19" s="368"/>
      <c r="C19" s="368"/>
      <c r="D19" s="368"/>
      <c r="E19" s="368"/>
      <c r="F19" s="368"/>
    </row>
    <row r="20" spans="1:6" ht="21" customHeight="1">
      <c r="A20" s="49"/>
      <c r="B20" s="159"/>
    </row>
    <row r="21" spans="1:6" ht="21" customHeight="1"/>
    <row r="23" spans="1:6" ht="32.25" customHeight="1">
      <c r="A23" s="371" t="s">
        <v>123</v>
      </c>
      <c r="B23" s="371"/>
      <c r="C23" s="371"/>
      <c r="D23" s="371"/>
      <c r="E23" s="371"/>
      <c r="F23" s="371"/>
    </row>
    <row r="30" spans="1:6" ht="15.75">
      <c r="A30" s="160"/>
      <c r="B30" s="161"/>
      <c r="C30" s="162"/>
      <c r="D30" s="163"/>
      <c r="E30" s="165"/>
      <c r="F30" s="163"/>
    </row>
    <row r="31" spans="1:6" ht="15.75">
      <c r="A31" s="372"/>
      <c r="B31" s="372"/>
      <c r="C31" s="164"/>
      <c r="D31" s="165"/>
      <c r="E31" s="165"/>
      <c r="F31" s="165"/>
    </row>
    <row r="32" spans="1:6" ht="15.75">
      <c r="A32" s="372"/>
      <c r="B32" s="372"/>
      <c r="C32" s="164"/>
      <c r="D32" s="165"/>
      <c r="E32" s="165"/>
      <c r="F32" s="165"/>
    </row>
    <row r="33" spans="1:6" ht="15.75">
      <c r="A33" s="166"/>
      <c r="B33" s="167"/>
      <c r="C33" s="164"/>
      <c r="D33" s="165"/>
      <c r="E33" s="165"/>
      <c r="F33" s="165"/>
    </row>
    <row r="34" spans="1:6" ht="15.75">
      <c r="A34" s="166"/>
      <c r="B34" s="167"/>
      <c r="C34" s="164"/>
      <c r="D34" s="165"/>
      <c r="E34" s="165"/>
      <c r="F34" s="165"/>
    </row>
    <row r="35" spans="1:6" ht="15.75">
      <c r="A35" s="166"/>
      <c r="B35" s="167"/>
      <c r="C35" s="164"/>
      <c r="D35" s="165"/>
      <c r="E35" s="165"/>
      <c r="F35" s="165"/>
    </row>
    <row r="36" spans="1:6" ht="15.75">
      <c r="A36" s="166"/>
      <c r="B36" s="167"/>
      <c r="C36" s="164"/>
      <c r="D36" s="165"/>
      <c r="E36" s="165"/>
      <c r="F36" s="165"/>
    </row>
    <row r="37" spans="1:6" ht="15.75">
      <c r="A37" s="166"/>
      <c r="B37" s="167"/>
      <c r="C37" s="164"/>
      <c r="D37" s="165"/>
      <c r="E37" s="165"/>
      <c r="F37" s="165"/>
    </row>
    <row r="38" spans="1:6" ht="15.75">
      <c r="A38" s="372"/>
      <c r="B38" s="372"/>
      <c r="C38" s="164"/>
      <c r="D38" s="165"/>
      <c r="E38" s="165"/>
      <c r="F38" s="165"/>
    </row>
    <row r="39" spans="1:6" ht="15.75">
      <c r="A39" s="372"/>
      <c r="B39" s="372"/>
      <c r="C39" s="164"/>
      <c r="D39" s="165"/>
      <c r="E39" s="165"/>
      <c r="F39" s="165"/>
    </row>
    <row r="40" spans="1:6" ht="15.75">
      <c r="A40" s="166"/>
      <c r="B40" s="167"/>
      <c r="C40" s="164"/>
      <c r="D40" s="165"/>
      <c r="E40" s="165"/>
      <c r="F40" s="165"/>
    </row>
    <row r="41" spans="1:6" ht="15.75">
      <c r="A41" s="166"/>
      <c r="B41" s="167"/>
      <c r="C41" s="164"/>
      <c r="D41" s="165"/>
      <c r="E41" s="165"/>
      <c r="F41" s="165"/>
    </row>
    <row r="42" spans="1:6" ht="15.75">
      <c r="A42" s="168"/>
      <c r="B42" s="167"/>
      <c r="C42" s="164"/>
      <c r="D42" s="165"/>
      <c r="E42" s="165"/>
      <c r="F42" s="165"/>
    </row>
    <row r="43" spans="1:6" ht="15.75">
      <c r="A43" s="168"/>
      <c r="B43" s="167"/>
      <c r="C43" s="164"/>
      <c r="D43" s="374"/>
      <c r="E43" s="374"/>
      <c r="F43" s="374"/>
    </row>
    <row r="44" spans="1:6" ht="15.75">
      <c r="A44" s="168"/>
      <c r="B44" s="167"/>
      <c r="C44" s="164"/>
      <c r="D44" s="374"/>
      <c r="E44" s="374"/>
      <c r="F44" s="374"/>
    </row>
    <row r="45" spans="1:6">
      <c r="A45" s="55"/>
      <c r="B45" s="169"/>
      <c r="C45" s="170"/>
      <c r="D45" s="171"/>
      <c r="F45" s="171"/>
    </row>
    <row r="46" spans="1:6">
      <c r="A46" s="55"/>
      <c r="B46" s="169"/>
      <c r="C46" s="170"/>
      <c r="D46" s="171"/>
      <c r="F46" s="171"/>
    </row>
    <row r="47" spans="1:6">
      <c r="A47" s="55"/>
      <c r="B47" s="169"/>
      <c r="C47" s="170"/>
      <c r="D47" s="171"/>
      <c r="F47" s="171"/>
    </row>
    <row r="48" spans="1:6">
      <c r="A48" s="55"/>
      <c r="B48" s="169"/>
      <c r="C48" s="170"/>
      <c r="D48" s="171"/>
      <c r="F48" s="171"/>
    </row>
    <row r="49" spans="1:7">
      <c r="A49" s="55"/>
      <c r="B49" s="169"/>
      <c r="C49" s="170"/>
      <c r="D49" s="171"/>
      <c r="F49" s="171"/>
    </row>
    <row r="50" spans="1:7">
      <c r="A50" s="55"/>
      <c r="B50" s="169"/>
      <c r="C50" s="170"/>
      <c r="D50" s="171"/>
      <c r="F50" s="171"/>
    </row>
    <row r="51" spans="1:7">
      <c r="A51" s="373"/>
      <c r="B51" s="373"/>
      <c r="C51" s="373"/>
      <c r="D51" s="373"/>
      <c r="E51" s="373"/>
      <c r="F51" s="373"/>
    </row>
    <row r="52" spans="1:7" s="76" customFormat="1" ht="26.25" customHeight="1">
      <c r="A52" s="347" t="s">
        <v>98</v>
      </c>
      <c r="B52" s="348"/>
      <c r="C52" s="348"/>
      <c r="D52" s="348"/>
      <c r="E52" s="349"/>
      <c r="F52" s="189" t="s">
        <v>99</v>
      </c>
      <c r="G52" s="77"/>
    </row>
    <row r="53" spans="1:7" s="76" customFormat="1" ht="18.75" customHeight="1">
      <c r="A53" s="350" t="s">
        <v>278</v>
      </c>
      <c r="B53" s="351"/>
      <c r="C53" s="354" t="s">
        <v>142</v>
      </c>
      <c r="D53" s="355"/>
      <c r="E53" s="356"/>
      <c r="F53" s="357"/>
      <c r="G53" s="77"/>
    </row>
    <row r="54" spans="1:7" s="76" customFormat="1" ht="18.75" customHeight="1">
      <c r="A54" s="352"/>
      <c r="B54" s="353"/>
      <c r="C54" s="359" t="s">
        <v>143</v>
      </c>
      <c r="D54" s="360"/>
      <c r="E54" s="361"/>
      <c r="F54" s="358"/>
      <c r="G54" s="77"/>
    </row>
    <row r="55" spans="1:7" ht="16.5">
      <c r="A55" s="60"/>
      <c r="B55" s="61"/>
      <c r="C55" s="51"/>
      <c r="D55" s="44"/>
      <c r="E55" s="18"/>
      <c r="F55" s="44"/>
    </row>
    <row r="56" spans="1:7" s="64" customFormat="1" ht="18" customHeight="1">
      <c r="A56" s="11" t="s">
        <v>7</v>
      </c>
      <c r="B56" s="10" t="s">
        <v>0</v>
      </c>
      <c r="C56" s="11" t="s">
        <v>11</v>
      </c>
      <c r="D56" s="12" t="s">
        <v>8</v>
      </c>
      <c r="E56" s="59" t="s">
        <v>9</v>
      </c>
      <c r="F56" s="12" t="s">
        <v>10</v>
      </c>
    </row>
    <row r="57" spans="1:7" ht="16.899999999999999" customHeight="1">
      <c r="A57" s="7"/>
      <c r="B57" s="19"/>
      <c r="C57" s="22"/>
      <c r="D57" s="24"/>
      <c r="E57" s="24"/>
      <c r="F57" s="24"/>
    </row>
    <row r="58" spans="1:7" s="208" customFormat="1" ht="16.5">
      <c r="A58" s="251" t="s">
        <v>4</v>
      </c>
      <c r="B58" s="252" t="s">
        <v>124</v>
      </c>
      <c r="C58" s="253"/>
      <c r="D58" s="254"/>
      <c r="E58" s="254"/>
      <c r="F58" s="255"/>
    </row>
    <row r="59" spans="1:7" s="208" customFormat="1" ht="16.5">
      <c r="A59" s="256"/>
      <c r="B59" s="209"/>
      <c r="C59" s="210"/>
      <c r="D59" s="211"/>
      <c r="E59" s="257"/>
      <c r="F59" s="211"/>
    </row>
    <row r="60" spans="1:7" s="208" customFormat="1" ht="82.5">
      <c r="A60" s="212" t="s">
        <v>107</v>
      </c>
      <c r="B60" s="72" t="s">
        <v>240</v>
      </c>
      <c r="C60" s="210"/>
      <c r="D60" s="211"/>
      <c r="E60" s="257"/>
      <c r="F60" s="211"/>
    </row>
    <row r="61" spans="1:7" s="208" customFormat="1" ht="16.5">
      <c r="A61" s="256"/>
      <c r="B61" s="209"/>
      <c r="C61" s="213" t="s">
        <v>122</v>
      </c>
      <c r="D61" s="45">
        <v>1</v>
      </c>
      <c r="E61" s="73"/>
      <c r="F61" s="73">
        <f>D61*E61</f>
        <v>0</v>
      </c>
    </row>
    <row r="62" spans="1:7" s="208" customFormat="1" ht="16.5">
      <c r="A62" s="256"/>
      <c r="B62" s="209"/>
      <c r="C62" s="213"/>
      <c r="D62" s="45"/>
      <c r="E62" s="73"/>
      <c r="F62" s="73"/>
    </row>
    <row r="63" spans="1:7" s="208" customFormat="1" ht="66">
      <c r="A63" s="258" t="s">
        <v>108</v>
      </c>
      <c r="B63" s="72" t="s">
        <v>241</v>
      </c>
      <c r="C63" s="259"/>
      <c r="D63" s="73"/>
      <c r="E63" s="73"/>
      <c r="F63" s="260"/>
    </row>
    <row r="64" spans="1:7" s="208" customFormat="1" ht="16.5">
      <c r="A64" s="256"/>
      <c r="B64" s="259"/>
      <c r="C64" s="215" t="s">
        <v>122</v>
      </c>
      <c r="D64" s="73">
        <v>1</v>
      </c>
      <c r="E64" s="73"/>
      <c r="F64" s="73">
        <f>D64*E64</f>
        <v>0</v>
      </c>
    </row>
    <row r="65" spans="1:6" s="208" customFormat="1" ht="16.5">
      <c r="A65" s="256"/>
      <c r="B65" s="209"/>
      <c r="C65" s="213"/>
      <c r="D65" s="45"/>
      <c r="E65" s="73"/>
      <c r="F65" s="73"/>
    </row>
    <row r="66" spans="1:6" s="208" customFormat="1" ht="82.5">
      <c r="A66" s="258" t="s">
        <v>109</v>
      </c>
      <c r="B66" s="218" t="s">
        <v>242</v>
      </c>
      <c r="C66" s="213"/>
      <c r="D66" s="45"/>
      <c r="E66" s="73"/>
      <c r="F66" s="73"/>
    </row>
    <row r="67" spans="1:6" s="208" customFormat="1" ht="16.5">
      <c r="A67" s="256"/>
      <c r="B67" s="214" t="s">
        <v>243</v>
      </c>
      <c r="C67" s="215" t="s">
        <v>2</v>
      </c>
      <c r="D67" s="216">
        <v>5</v>
      </c>
      <c r="E67" s="261"/>
      <c r="F67" s="45">
        <f t="shared" ref="F67" si="0">D67*E67</f>
        <v>0</v>
      </c>
    </row>
    <row r="68" spans="1:6" s="208" customFormat="1" ht="16.5">
      <c r="A68" s="256"/>
      <c r="B68" s="214" t="s">
        <v>244</v>
      </c>
      <c r="C68" s="215" t="s">
        <v>2</v>
      </c>
      <c r="D68" s="216">
        <v>1</v>
      </c>
      <c r="E68" s="261"/>
      <c r="F68" s="45">
        <f>E68*D68</f>
        <v>0</v>
      </c>
    </row>
    <row r="69" spans="1:6" s="208" customFormat="1" ht="16.5">
      <c r="A69" s="256"/>
      <c r="B69" s="217"/>
      <c r="C69" s="262"/>
      <c r="D69" s="211"/>
      <c r="E69" s="211"/>
      <c r="F69" s="211"/>
    </row>
    <row r="70" spans="1:6" s="208" customFormat="1" ht="148.5">
      <c r="A70" s="212" t="s">
        <v>110</v>
      </c>
      <c r="B70" s="218" t="s">
        <v>245</v>
      </c>
      <c r="C70" s="263"/>
      <c r="D70" s="216"/>
      <c r="E70" s="261"/>
      <c r="F70" s="264"/>
    </row>
    <row r="71" spans="1:6" s="220" customFormat="1" ht="16.5">
      <c r="A71" s="219"/>
      <c r="B71" s="214" t="s">
        <v>246</v>
      </c>
      <c r="C71" s="215" t="s">
        <v>1</v>
      </c>
      <c r="D71" s="216">
        <v>78</v>
      </c>
      <c r="E71" s="261"/>
      <c r="F71" s="73">
        <f t="shared" ref="F71" si="1">D71*E71</f>
        <v>0</v>
      </c>
    </row>
    <row r="72" spans="1:6" s="220" customFormat="1" ht="16.5">
      <c r="A72" s="219"/>
      <c r="B72" s="214" t="s">
        <v>247</v>
      </c>
      <c r="C72" s="215" t="s">
        <v>1</v>
      </c>
      <c r="D72" s="216">
        <v>57</v>
      </c>
      <c r="E72" s="261"/>
      <c r="F72" s="73">
        <f>E72*D72</f>
        <v>0</v>
      </c>
    </row>
    <row r="73" spans="1:6" s="220" customFormat="1" ht="16.5">
      <c r="A73" s="219"/>
      <c r="B73" s="214"/>
      <c r="C73" s="215"/>
      <c r="D73" s="216"/>
      <c r="E73" s="261"/>
      <c r="F73" s="73"/>
    </row>
    <row r="74" spans="1:6" s="220" customFormat="1" ht="51" customHeight="1">
      <c r="A74" s="219" t="s">
        <v>111</v>
      </c>
      <c r="B74" s="218" t="s">
        <v>248</v>
      </c>
      <c r="C74" s="215"/>
      <c r="D74" s="216"/>
      <c r="E74" s="261"/>
      <c r="F74" s="73"/>
    </row>
    <row r="75" spans="1:6" s="220" customFormat="1" ht="16.5">
      <c r="A75" s="219"/>
      <c r="B75" s="214"/>
      <c r="C75" s="215" t="s">
        <v>2</v>
      </c>
      <c r="D75" s="216">
        <v>1</v>
      </c>
      <c r="E75" s="73"/>
      <c r="F75" s="73">
        <f>D75*E75</f>
        <v>0</v>
      </c>
    </row>
    <row r="76" spans="1:6" s="220" customFormat="1" ht="16.5">
      <c r="A76" s="219"/>
      <c r="B76" s="265"/>
      <c r="C76" s="266"/>
      <c r="D76" s="267"/>
      <c r="E76" s="268"/>
      <c r="F76" s="211"/>
    </row>
    <row r="77" spans="1:6" s="220" customFormat="1" ht="33">
      <c r="A77" s="212" t="s">
        <v>125</v>
      </c>
      <c r="B77" s="218" t="s">
        <v>126</v>
      </c>
      <c r="C77" s="215"/>
      <c r="D77" s="216"/>
      <c r="E77" s="261"/>
      <c r="F77" s="73"/>
    </row>
    <row r="78" spans="1:6" s="220" customFormat="1" ht="16.5">
      <c r="A78" s="212"/>
      <c r="B78" s="218"/>
      <c r="C78" s="215" t="s">
        <v>122</v>
      </c>
      <c r="D78" s="216">
        <v>1</v>
      </c>
      <c r="E78" s="73"/>
      <c r="F78" s="73">
        <f>D78*E78</f>
        <v>0</v>
      </c>
    </row>
    <row r="79" spans="1:6" s="208" customFormat="1" ht="16.5">
      <c r="A79" s="212"/>
      <c r="B79" s="269"/>
      <c r="C79" s="266"/>
      <c r="D79" s="267"/>
      <c r="E79" s="172"/>
      <c r="F79" s="172"/>
    </row>
    <row r="80" spans="1:6" s="208" customFormat="1" ht="84" customHeight="1">
      <c r="A80" s="212" t="s">
        <v>159</v>
      </c>
      <c r="B80" s="218" t="s">
        <v>249</v>
      </c>
      <c r="C80" s="263"/>
      <c r="D80" s="216"/>
      <c r="E80" s="261"/>
      <c r="F80" s="73"/>
    </row>
    <row r="81" spans="1:7" s="208" customFormat="1" ht="16.5">
      <c r="A81" s="219"/>
      <c r="B81" s="218"/>
      <c r="C81" s="263" t="s">
        <v>122</v>
      </c>
      <c r="D81" s="216">
        <v>1</v>
      </c>
      <c r="E81" s="261"/>
      <c r="F81" s="73">
        <f>D81*E81</f>
        <v>0</v>
      </c>
    </row>
    <row r="82" spans="1:7" s="208" customFormat="1" ht="16.5">
      <c r="A82" s="212"/>
      <c r="B82" s="220"/>
      <c r="C82" s="213"/>
      <c r="D82" s="221"/>
      <c r="E82" s="45"/>
      <c r="F82" s="45"/>
    </row>
    <row r="83" spans="1:7" s="208" customFormat="1" ht="33">
      <c r="A83" s="212" t="s">
        <v>179</v>
      </c>
      <c r="B83" s="218" t="s">
        <v>250</v>
      </c>
      <c r="C83" s="263" t="s">
        <v>122</v>
      </c>
      <c r="D83" s="216">
        <v>1</v>
      </c>
      <c r="E83" s="261"/>
      <c r="F83" s="73">
        <f>D83*E83</f>
        <v>0</v>
      </c>
    </row>
    <row r="84" spans="1:7" s="208" customFormat="1" ht="16.5">
      <c r="A84" s="46"/>
      <c r="B84" s="218"/>
      <c r="C84" s="263"/>
      <c r="D84" s="216"/>
      <c r="E84" s="261"/>
      <c r="F84" s="73"/>
    </row>
    <row r="85" spans="1:7" s="208" customFormat="1" ht="16.5">
      <c r="A85" s="212" t="s">
        <v>180</v>
      </c>
      <c r="B85" s="218" t="s">
        <v>251</v>
      </c>
      <c r="C85" s="263" t="s">
        <v>122</v>
      </c>
      <c r="D85" s="216">
        <f>D83</f>
        <v>1</v>
      </c>
      <c r="E85" s="261"/>
      <c r="F85" s="73">
        <f>D85*E85</f>
        <v>0</v>
      </c>
    </row>
    <row r="86" spans="1:7" s="208" customFormat="1" ht="16.5">
      <c r="A86" s="212"/>
      <c r="B86" s="218"/>
      <c r="C86" s="263"/>
      <c r="D86" s="216"/>
      <c r="E86" s="261"/>
      <c r="F86" s="73"/>
    </row>
    <row r="87" spans="1:7" ht="33">
      <c r="A87" s="212" t="s">
        <v>252</v>
      </c>
      <c r="B87" s="72" t="s">
        <v>253</v>
      </c>
      <c r="C87" s="263" t="s">
        <v>122</v>
      </c>
      <c r="D87" s="216">
        <v>1</v>
      </c>
      <c r="E87" s="261"/>
      <c r="F87" s="73">
        <f>D87*E87</f>
        <v>0</v>
      </c>
      <c r="G87" s="50"/>
    </row>
    <row r="88" spans="1:7" ht="16.5">
      <c r="A88" s="219"/>
      <c r="B88" s="218"/>
      <c r="C88" s="263"/>
      <c r="D88" s="216"/>
      <c r="E88" s="261"/>
      <c r="F88" s="73"/>
      <c r="G88" s="50"/>
    </row>
    <row r="89" spans="1:7" ht="16.5">
      <c r="A89" s="222"/>
      <c r="B89" s="270" t="s">
        <v>127</v>
      </c>
      <c r="C89" s="271"/>
      <c r="D89" s="272"/>
      <c r="E89" s="272"/>
      <c r="F89" s="223">
        <f>SUM(F59:F88)</f>
        <v>0</v>
      </c>
      <c r="G89" s="50"/>
    </row>
    <row r="90" spans="1:7" ht="16.5">
      <c r="A90" s="273"/>
      <c r="B90" s="274"/>
      <c r="C90" s="215"/>
      <c r="D90" s="73"/>
      <c r="E90" s="73"/>
      <c r="F90" s="275"/>
      <c r="G90" s="50"/>
    </row>
    <row r="91" spans="1:7" ht="16.5">
      <c r="A91" s="224"/>
      <c r="B91" s="217"/>
      <c r="C91" s="210"/>
      <c r="D91" s="225"/>
      <c r="E91" s="211"/>
      <c r="F91" s="211"/>
      <c r="G91" s="50"/>
    </row>
    <row r="92" spans="1:7" ht="16.5">
      <c r="A92" s="276" t="s">
        <v>25</v>
      </c>
      <c r="B92" s="277" t="s">
        <v>128</v>
      </c>
      <c r="C92" s="278"/>
      <c r="D92" s="279"/>
      <c r="E92" s="279"/>
      <c r="F92" s="280"/>
      <c r="G92" s="50"/>
    </row>
    <row r="93" spans="1:7" ht="16.5">
      <c r="A93" s="226"/>
      <c r="B93" s="227"/>
      <c r="C93" s="281"/>
      <c r="D93" s="282"/>
      <c r="E93" s="282"/>
      <c r="F93" s="282"/>
      <c r="G93" s="50"/>
    </row>
    <row r="94" spans="1:7" ht="69" customHeight="1">
      <c r="A94" s="226"/>
      <c r="B94" s="46" t="s">
        <v>271</v>
      </c>
      <c r="C94" s="281"/>
      <c r="D94" s="282"/>
      <c r="E94" s="282"/>
      <c r="F94" s="282"/>
      <c r="G94" s="50"/>
    </row>
    <row r="95" spans="1:7" ht="16.5">
      <c r="A95" s="226"/>
      <c r="B95" s="227"/>
      <c r="C95" s="281"/>
      <c r="D95" s="282"/>
      <c r="E95" s="282"/>
      <c r="F95" s="282"/>
      <c r="G95" s="50"/>
    </row>
    <row r="96" spans="1:7" ht="148.5">
      <c r="A96" s="219" t="s">
        <v>112</v>
      </c>
      <c r="B96" s="46" t="s">
        <v>254</v>
      </c>
      <c r="C96" s="259"/>
      <c r="D96" s="73"/>
      <c r="E96" s="73"/>
      <c r="F96" s="73"/>
      <c r="G96" s="50"/>
    </row>
    <row r="97" spans="1:7" ht="16.5">
      <c r="A97" s="212"/>
      <c r="B97" s="283"/>
      <c r="C97" s="284" t="s">
        <v>122</v>
      </c>
      <c r="D97" s="264">
        <v>1</v>
      </c>
      <c r="E97" s="73"/>
      <c r="F97" s="73">
        <f>D97*E97</f>
        <v>0</v>
      </c>
      <c r="G97" s="50"/>
    </row>
    <row r="98" spans="1:7" ht="16.5">
      <c r="A98" s="212"/>
      <c r="B98" s="283"/>
      <c r="C98" s="285"/>
      <c r="D98" s="45"/>
      <c r="E98" s="45"/>
      <c r="F98" s="45"/>
      <c r="G98" s="50"/>
    </row>
    <row r="99" spans="1:7" ht="132">
      <c r="A99" s="212" t="s">
        <v>113</v>
      </c>
      <c r="B99" s="218" t="s">
        <v>255</v>
      </c>
      <c r="C99" s="285"/>
      <c r="D99" s="45"/>
      <c r="E99" s="45"/>
      <c r="F99" s="45"/>
      <c r="G99" s="50"/>
    </row>
    <row r="100" spans="1:7" ht="16.5">
      <c r="A100" s="212"/>
      <c r="B100" s="286"/>
      <c r="C100" s="284" t="s">
        <v>122</v>
      </c>
      <c r="D100" s="264">
        <v>2</v>
      </c>
      <c r="E100" s="73"/>
      <c r="F100" s="73">
        <f>D100*E100</f>
        <v>0</v>
      </c>
      <c r="G100" s="50"/>
    </row>
    <row r="101" spans="1:7" ht="16.5">
      <c r="A101" s="212"/>
      <c r="B101" s="286"/>
      <c r="C101" s="284"/>
      <c r="D101" s="264"/>
      <c r="E101" s="73"/>
      <c r="F101" s="73"/>
      <c r="G101" s="50"/>
    </row>
    <row r="102" spans="1:7" ht="102.75" customHeight="1">
      <c r="A102" s="212" t="s">
        <v>114</v>
      </c>
      <c r="B102" s="68" t="s">
        <v>256</v>
      </c>
      <c r="C102" s="259"/>
      <c r="D102" s="73"/>
      <c r="E102" s="73"/>
      <c r="F102" s="73"/>
      <c r="G102" s="50"/>
    </row>
    <row r="103" spans="1:7" ht="16.5">
      <c r="A103" s="212"/>
      <c r="B103" s="68"/>
      <c r="C103" s="284" t="s">
        <v>122</v>
      </c>
      <c r="D103" s="264">
        <v>1</v>
      </c>
      <c r="E103" s="73"/>
      <c r="F103" s="73">
        <f>D103*E103</f>
        <v>0</v>
      </c>
      <c r="G103" s="50"/>
    </row>
    <row r="104" spans="1:7" ht="16.5">
      <c r="A104" s="212"/>
      <c r="B104" s="286"/>
      <c r="C104" s="285"/>
      <c r="D104" s="45"/>
      <c r="E104" s="45"/>
      <c r="F104" s="45"/>
      <c r="G104" s="50"/>
    </row>
    <row r="105" spans="1:7" ht="104.25" customHeight="1">
      <c r="A105" s="212" t="s">
        <v>115</v>
      </c>
      <c r="B105" s="218" t="s">
        <v>257</v>
      </c>
      <c r="C105" s="284"/>
      <c r="D105" s="264"/>
      <c r="E105" s="287"/>
      <c r="F105" s="73"/>
      <c r="G105" s="50"/>
    </row>
    <row r="106" spans="1:7" ht="16.5">
      <c r="A106" s="212"/>
      <c r="B106" s="68"/>
      <c r="C106" s="284" t="s">
        <v>122</v>
      </c>
      <c r="D106" s="264">
        <v>16</v>
      </c>
      <c r="E106" s="73"/>
      <c r="F106" s="73">
        <f>D106*E106</f>
        <v>0</v>
      </c>
      <c r="G106" s="50"/>
    </row>
    <row r="107" spans="1:7" ht="16.5">
      <c r="A107" s="212"/>
      <c r="B107" s="68"/>
      <c r="C107" s="284"/>
      <c r="D107" s="264"/>
      <c r="E107" s="73"/>
      <c r="F107" s="73"/>
      <c r="G107" s="50"/>
    </row>
    <row r="108" spans="1:7" ht="16.5">
      <c r="A108" s="212"/>
      <c r="B108" s="331" t="s">
        <v>272</v>
      </c>
      <c r="C108" s="284"/>
      <c r="D108" s="264"/>
      <c r="E108" s="73"/>
      <c r="F108" s="73"/>
      <c r="G108" s="50"/>
    </row>
    <row r="109" spans="1:7" ht="198">
      <c r="A109" s="212" t="s">
        <v>136</v>
      </c>
      <c r="B109" s="68" t="s">
        <v>273</v>
      </c>
      <c r="C109" s="284"/>
      <c r="D109" s="264"/>
      <c r="E109" s="73"/>
      <c r="F109" s="73"/>
      <c r="G109" s="50"/>
    </row>
    <row r="110" spans="1:7" ht="16.5">
      <c r="A110" s="212"/>
      <c r="B110" s="68"/>
      <c r="C110" s="259" t="s">
        <v>122</v>
      </c>
      <c r="D110" s="73">
        <v>1</v>
      </c>
      <c r="E110" s="73"/>
      <c r="F110" s="73">
        <f>D110*E110</f>
        <v>0</v>
      </c>
      <c r="G110" s="50"/>
    </row>
    <row r="111" spans="1:7" ht="16.5">
      <c r="A111" s="212"/>
      <c r="B111" s="68"/>
      <c r="C111" s="284"/>
      <c r="D111" s="264"/>
      <c r="E111" s="73"/>
      <c r="F111" s="73"/>
      <c r="G111" s="50"/>
    </row>
    <row r="112" spans="1:7" ht="184.5" customHeight="1">
      <c r="A112" s="212" t="s">
        <v>181</v>
      </c>
      <c r="B112" s="68" t="s">
        <v>274</v>
      </c>
      <c r="C112" s="284"/>
      <c r="D112" s="264"/>
      <c r="E112" s="73"/>
      <c r="F112" s="73"/>
      <c r="G112" s="50"/>
    </row>
    <row r="113" spans="1:7" ht="16.5">
      <c r="A113" s="212"/>
      <c r="B113" s="68"/>
      <c r="C113" s="259" t="s">
        <v>122</v>
      </c>
      <c r="D113" s="73">
        <v>1</v>
      </c>
      <c r="E113" s="73"/>
      <c r="F113" s="73">
        <f>D113*E113</f>
        <v>0</v>
      </c>
      <c r="G113" s="50"/>
    </row>
    <row r="114" spans="1:7" ht="16.5">
      <c r="A114" s="325"/>
      <c r="B114" s="326"/>
      <c r="C114" s="327"/>
      <c r="D114" s="328"/>
      <c r="E114" s="328"/>
      <c r="F114" s="328"/>
      <c r="G114" s="50"/>
    </row>
    <row r="115" spans="1:7" ht="16.5">
      <c r="A115" s="229"/>
      <c r="B115" s="230" t="s">
        <v>6</v>
      </c>
      <c r="C115" s="288"/>
      <c r="D115" s="288"/>
      <c r="E115" s="288"/>
      <c r="F115" s="231">
        <f>SUM(F96:F114)</f>
        <v>0</v>
      </c>
      <c r="G115" s="50"/>
    </row>
    <row r="116" spans="1:7" ht="16.5">
      <c r="A116" s="229"/>
      <c r="B116" s="230"/>
      <c r="C116" s="288"/>
      <c r="D116" s="288"/>
      <c r="E116" s="288"/>
      <c r="F116" s="231"/>
      <c r="G116" s="50"/>
    </row>
    <row r="117" spans="1:7" ht="16.5">
      <c r="A117" s="229"/>
      <c r="B117" s="289"/>
      <c r="C117" s="281"/>
      <c r="D117" s="290"/>
      <c r="E117" s="291"/>
      <c r="F117" s="291"/>
      <c r="G117" s="50"/>
    </row>
    <row r="118" spans="1:7" ht="16.5">
      <c r="A118" s="292" t="s">
        <v>26</v>
      </c>
      <c r="B118" s="293" t="s">
        <v>129</v>
      </c>
      <c r="C118" s="294"/>
      <c r="D118" s="295"/>
      <c r="E118" s="296"/>
      <c r="F118" s="297"/>
      <c r="G118" s="50"/>
    </row>
    <row r="119" spans="1:7" ht="16.5">
      <c r="A119" s="229"/>
      <c r="B119" s="298"/>
      <c r="C119" s="299"/>
      <c r="D119" s="290"/>
      <c r="E119" s="300"/>
      <c r="F119" s="291"/>
      <c r="G119" s="50"/>
    </row>
    <row r="120" spans="1:7" ht="132">
      <c r="A120" s="229" t="s">
        <v>116</v>
      </c>
      <c r="B120" s="46" t="s">
        <v>258</v>
      </c>
      <c r="C120" s="299"/>
      <c r="D120" s="290"/>
      <c r="E120" s="300"/>
      <c r="F120" s="291"/>
      <c r="G120" s="50"/>
    </row>
    <row r="121" spans="1:7" ht="16.5">
      <c r="A121" s="229"/>
      <c r="B121" s="298"/>
      <c r="C121" s="213" t="s">
        <v>122</v>
      </c>
      <c r="D121" s="45">
        <v>1</v>
      </c>
      <c r="E121" s="45"/>
      <c r="F121" s="45">
        <f>D121*E121</f>
        <v>0</v>
      </c>
      <c r="G121" s="50"/>
    </row>
    <row r="122" spans="1:7" ht="16.5">
      <c r="A122" s="229"/>
      <c r="B122" s="298"/>
      <c r="C122" s="213"/>
      <c r="D122" s="45"/>
      <c r="E122" s="45"/>
      <c r="F122" s="45"/>
      <c r="G122" s="50"/>
    </row>
    <row r="123" spans="1:7" ht="82.5">
      <c r="A123" s="228" t="s">
        <v>117</v>
      </c>
      <c r="B123" s="68" t="s">
        <v>259</v>
      </c>
      <c r="C123" s="221"/>
      <c r="D123" s="221"/>
      <c r="E123" s="45"/>
      <c r="F123" s="45"/>
      <c r="G123" s="50"/>
    </row>
    <row r="124" spans="1:7" ht="16.5">
      <c r="A124" s="232"/>
      <c r="B124" s="233" t="s">
        <v>130</v>
      </c>
      <c r="C124" s="45" t="s">
        <v>1</v>
      </c>
      <c r="D124" s="221">
        <v>6</v>
      </c>
      <c r="E124" s="45"/>
      <c r="F124" s="45">
        <f>D124*E124</f>
        <v>0</v>
      </c>
      <c r="G124" s="50"/>
    </row>
    <row r="125" spans="1:7" ht="16.5">
      <c r="A125" s="232"/>
      <c r="B125" s="233" t="s">
        <v>260</v>
      </c>
      <c r="C125" s="45" t="s">
        <v>1</v>
      </c>
      <c r="D125" s="221">
        <v>3</v>
      </c>
      <c r="E125" s="45"/>
      <c r="F125" s="45">
        <f>D125*E125</f>
        <v>0</v>
      </c>
      <c r="G125" s="50"/>
    </row>
    <row r="126" spans="1:7" ht="16.5">
      <c r="A126" s="232"/>
      <c r="B126" s="233"/>
      <c r="C126" s="45"/>
      <c r="D126" s="221"/>
      <c r="E126" s="45"/>
      <c r="F126" s="45"/>
      <c r="G126" s="50"/>
    </row>
    <row r="127" spans="1:7" ht="49.5">
      <c r="A127" s="232" t="s">
        <v>118</v>
      </c>
      <c r="B127" s="68" t="s">
        <v>145</v>
      </c>
      <c r="C127" s="221"/>
      <c r="D127" s="221"/>
      <c r="E127" s="238"/>
      <c r="F127" s="225"/>
      <c r="G127" s="50"/>
    </row>
    <row r="128" spans="1:7" ht="16.5">
      <c r="A128" s="232"/>
      <c r="B128" s="68" t="s">
        <v>130</v>
      </c>
      <c r="C128" s="221" t="s">
        <v>2</v>
      </c>
      <c r="D128" s="221">
        <v>10</v>
      </c>
      <c r="E128" s="45"/>
      <c r="F128" s="45">
        <f>D128*E128</f>
        <v>0</v>
      </c>
      <c r="G128" s="50"/>
    </row>
    <row r="129" spans="1:7" ht="16.5">
      <c r="A129" s="232"/>
      <c r="B129" s="68"/>
      <c r="C129" s="221"/>
      <c r="D129" s="221"/>
      <c r="E129" s="45"/>
      <c r="F129" s="45"/>
      <c r="G129" s="50"/>
    </row>
    <row r="130" spans="1:7" ht="82.5">
      <c r="A130" s="232" t="s">
        <v>119</v>
      </c>
      <c r="B130" s="46" t="s">
        <v>261</v>
      </c>
      <c r="C130" s="240"/>
      <c r="D130" s="240"/>
      <c r="E130" s="211"/>
      <c r="F130" s="211"/>
      <c r="G130" s="50"/>
    </row>
    <row r="131" spans="1:7" ht="16.5">
      <c r="A131" s="232"/>
      <c r="B131" s="239"/>
      <c r="C131" s="221" t="s">
        <v>122</v>
      </c>
      <c r="D131" s="221">
        <v>1</v>
      </c>
      <c r="E131" s="45"/>
      <c r="F131" s="45">
        <f>D131*E131</f>
        <v>0</v>
      </c>
      <c r="G131" s="50"/>
    </row>
    <row r="132" spans="1:7" ht="16.5">
      <c r="A132" s="228"/>
      <c r="B132" s="239"/>
      <c r="C132" s="240"/>
      <c r="D132" s="240"/>
      <c r="E132" s="211"/>
      <c r="F132" s="211"/>
      <c r="G132" s="50"/>
    </row>
    <row r="133" spans="1:7" ht="33">
      <c r="A133" s="234" t="s">
        <v>120</v>
      </c>
      <c r="B133" s="68" t="s">
        <v>126</v>
      </c>
      <c r="C133" s="221" t="s">
        <v>144</v>
      </c>
      <c r="D133" s="221">
        <v>1</v>
      </c>
      <c r="E133" s="45"/>
      <c r="F133" s="45">
        <f>D133*E133</f>
        <v>0</v>
      </c>
      <c r="G133" s="50"/>
    </row>
    <row r="134" spans="1:7" ht="16.5">
      <c r="A134" s="228"/>
      <c r="B134" s="68"/>
      <c r="C134" s="221"/>
      <c r="D134" s="221"/>
      <c r="E134" s="45"/>
      <c r="F134" s="45"/>
      <c r="G134" s="50"/>
    </row>
    <row r="135" spans="1:7" ht="99">
      <c r="A135" s="234" t="s">
        <v>262</v>
      </c>
      <c r="B135" s="68" t="s">
        <v>263</v>
      </c>
      <c r="C135" s="216"/>
      <c r="D135" s="216"/>
      <c r="E135" s="73"/>
      <c r="F135" s="73"/>
      <c r="G135" s="50"/>
    </row>
    <row r="136" spans="1:7" ht="16.5">
      <c r="A136" s="228"/>
      <c r="B136" s="218"/>
      <c r="C136" s="216" t="s">
        <v>122</v>
      </c>
      <c r="D136" s="216">
        <v>1</v>
      </c>
      <c r="E136" s="73"/>
      <c r="F136" s="73">
        <f>D136*E136</f>
        <v>0</v>
      </c>
      <c r="G136" s="50"/>
    </row>
    <row r="137" spans="1:7" ht="16.5">
      <c r="A137" s="228"/>
      <c r="B137" s="218"/>
      <c r="C137" s="216"/>
      <c r="D137" s="216"/>
      <c r="E137" s="73"/>
      <c r="F137" s="73"/>
      <c r="G137" s="50"/>
    </row>
    <row r="138" spans="1:7" ht="49.5">
      <c r="A138" s="234" t="s">
        <v>264</v>
      </c>
      <c r="B138" s="72" t="s">
        <v>265</v>
      </c>
      <c r="C138" s="216"/>
      <c r="D138" s="216"/>
      <c r="E138" s="264"/>
      <c r="F138" s="264"/>
      <c r="G138" s="50"/>
    </row>
    <row r="139" spans="1:7" ht="16.5">
      <c r="A139" s="234"/>
      <c r="B139" s="218"/>
      <c r="C139" s="216" t="s">
        <v>122</v>
      </c>
      <c r="D139" s="216">
        <v>1</v>
      </c>
      <c r="E139" s="73"/>
      <c r="F139" s="73">
        <f>D139*E139</f>
        <v>0</v>
      </c>
      <c r="G139" s="50"/>
    </row>
    <row r="140" spans="1:7" ht="16.5">
      <c r="A140" s="235"/>
      <c r="B140" s="301"/>
      <c r="C140" s="302"/>
      <c r="D140" s="302"/>
      <c r="E140" s="302"/>
      <c r="F140" s="302"/>
      <c r="G140" s="50"/>
    </row>
    <row r="141" spans="1:7" ht="16.5">
      <c r="A141" s="229"/>
      <c r="B141" s="230" t="s">
        <v>6</v>
      </c>
      <c r="C141" s="288"/>
      <c r="D141" s="288"/>
      <c r="E141" s="288"/>
      <c r="F141" s="231">
        <f>SUM(F120:F140)</f>
        <v>0</v>
      </c>
      <c r="G141" s="50"/>
    </row>
    <row r="142" spans="1:7" ht="16.5">
      <c r="A142" s="229"/>
      <c r="B142" s="230"/>
      <c r="C142" s="288"/>
      <c r="D142" s="288"/>
      <c r="E142" s="288"/>
      <c r="F142" s="231"/>
      <c r="G142" s="50"/>
    </row>
    <row r="143" spans="1:7" ht="16.5">
      <c r="A143" s="229"/>
      <c r="B143" s="230"/>
      <c r="C143" s="288"/>
      <c r="D143" s="288"/>
      <c r="E143" s="288"/>
      <c r="F143" s="231"/>
      <c r="G143" s="50"/>
    </row>
    <row r="144" spans="1:7" ht="16.5">
      <c r="A144" s="229"/>
      <c r="B144" s="230"/>
      <c r="C144" s="288"/>
      <c r="D144" s="288"/>
      <c r="E144" s="288"/>
      <c r="F144" s="231"/>
      <c r="G144" s="50"/>
    </row>
    <row r="145" spans="1:7" ht="18.75" thickBot="1">
      <c r="A145" s="1"/>
      <c r="B145" s="392" t="s">
        <v>131</v>
      </c>
      <c r="C145" s="392"/>
      <c r="D145" s="392"/>
      <c r="E145" s="392"/>
      <c r="F145" s="236"/>
      <c r="G145" s="50"/>
    </row>
    <row r="146" spans="1:7" ht="17.25" thickTop="1">
      <c r="A146" s="303"/>
      <c r="B146" s="207"/>
      <c r="C146" s="304"/>
      <c r="D146" s="70"/>
      <c r="E146" s="70"/>
      <c r="F146" s="70"/>
      <c r="G146" s="50"/>
    </row>
    <row r="147" spans="1:7" ht="15.75">
      <c r="A147" s="305"/>
      <c r="B147" s="306"/>
      <c r="C147" s="307"/>
      <c r="D147" s="308"/>
      <c r="E147" s="308"/>
      <c r="F147" s="308"/>
      <c r="G147" s="50"/>
    </row>
    <row r="148" spans="1:7" ht="15.75">
      <c r="A148" s="309" t="s">
        <v>4</v>
      </c>
      <c r="B148" s="310" t="s">
        <v>124</v>
      </c>
      <c r="C148" s="311"/>
      <c r="D148" s="312"/>
      <c r="E148" s="312"/>
      <c r="F148" s="313">
        <f>F89</f>
        <v>0</v>
      </c>
      <c r="G148" s="50"/>
    </row>
    <row r="149" spans="1:7" ht="9" customHeight="1">
      <c r="A149" s="309"/>
      <c r="B149" s="310"/>
      <c r="C149" s="311"/>
      <c r="D149" s="312"/>
      <c r="E149" s="314"/>
      <c r="F149" s="313"/>
      <c r="G149" s="50"/>
    </row>
    <row r="150" spans="1:7" ht="15.75">
      <c r="A150" s="309" t="s">
        <v>25</v>
      </c>
      <c r="B150" s="310" t="s">
        <v>128</v>
      </c>
      <c r="C150" s="311"/>
      <c r="D150" s="312"/>
      <c r="E150" s="314"/>
      <c r="F150" s="313">
        <f>F115</f>
        <v>0</v>
      </c>
      <c r="G150" s="50"/>
    </row>
    <row r="151" spans="1:7" ht="10.5" customHeight="1">
      <c r="A151" s="309"/>
      <c r="B151" s="310"/>
      <c r="C151" s="311"/>
      <c r="D151" s="312"/>
      <c r="E151" s="314"/>
      <c r="F151" s="313"/>
      <c r="G151" s="50"/>
    </row>
    <row r="152" spans="1:7" ht="15.75">
      <c r="A152" s="309" t="s">
        <v>26</v>
      </c>
      <c r="B152" s="310" t="s">
        <v>129</v>
      </c>
      <c r="C152" s="311"/>
      <c r="D152" s="312"/>
      <c r="E152" s="314"/>
      <c r="F152" s="313">
        <f>F141</f>
        <v>0</v>
      </c>
      <c r="G152" s="50"/>
    </row>
    <row r="153" spans="1:7" ht="15.75">
      <c r="A153" s="315"/>
      <c r="B153" s="316"/>
      <c r="C153" s="317"/>
      <c r="D153" s="318"/>
      <c r="E153" s="319"/>
      <c r="F153" s="319"/>
      <c r="G153" s="50"/>
    </row>
    <row r="154" spans="1:7" ht="18">
      <c r="A154" s="320"/>
      <c r="B154" s="393" t="s">
        <v>266</v>
      </c>
      <c r="C154" s="393"/>
      <c r="D154" s="393"/>
      <c r="E154" s="394">
        <f>F148+F150+F152</f>
        <v>0</v>
      </c>
      <c r="F154" s="395"/>
      <c r="G154" s="50"/>
    </row>
    <row r="155" spans="1:7" ht="15.75">
      <c r="A155" s="321"/>
      <c r="B155" s="322"/>
      <c r="C155" s="323"/>
      <c r="D155" s="237"/>
      <c r="E155" s="324"/>
      <c r="F155" s="324"/>
      <c r="G155" s="50"/>
    </row>
    <row r="156" spans="1:7">
      <c r="A156" s="49"/>
      <c r="B156" s="50"/>
      <c r="C156" s="50"/>
      <c r="D156" s="50"/>
      <c r="E156" s="50"/>
      <c r="F156" s="50"/>
      <c r="G156" s="50"/>
    </row>
    <row r="157" spans="1:7">
      <c r="A157" s="49"/>
      <c r="B157" s="50"/>
      <c r="C157" s="50"/>
      <c r="D157" s="50"/>
      <c r="E157" s="50"/>
      <c r="F157" s="50"/>
      <c r="G157" s="50"/>
    </row>
    <row r="158" spans="1:7">
      <c r="A158" s="49"/>
      <c r="B158" s="50"/>
      <c r="C158" s="50"/>
      <c r="D158" s="50"/>
      <c r="E158" s="50"/>
      <c r="F158" s="50"/>
      <c r="G158" s="50"/>
    </row>
    <row r="159" spans="1:7">
      <c r="A159" s="49"/>
      <c r="B159" s="50"/>
      <c r="C159" s="50"/>
      <c r="D159" s="50"/>
      <c r="E159" s="50"/>
      <c r="F159" s="50"/>
      <c r="G159" s="50"/>
    </row>
    <row r="160" spans="1:7">
      <c r="A160" s="49"/>
      <c r="B160" s="50"/>
      <c r="C160" s="50"/>
      <c r="D160" s="50"/>
      <c r="E160" s="50"/>
      <c r="F160" s="50"/>
      <c r="G160" s="50"/>
    </row>
    <row r="161" spans="1:7">
      <c r="A161" s="49"/>
      <c r="B161" s="50"/>
      <c r="C161" s="50"/>
      <c r="D161" s="50"/>
      <c r="E161" s="50"/>
      <c r="F161" s="50"/>
      <c r="G161" s="50"/>
    </row>
    <row r="162" spans="1:7">
      <c r="A162" s="49"/>
      <c r="B162" s="50"/>
      <c r="C162" s="50"/>
      <c r="D162" s="50"/>
      <c r="E162" s="50"/>
      <c r="F162" s="50"/>
      <c r="G162" s="50"/>
    </row>
    <row r="163" spans="1:7">
      <c r="A163" s="49"/>
      <c r="B163" s="50"/>
      <c r="C163" s="50"/>
      <c r="D163" s="50"/>
      <c r="E163" s="50"/>
      <c r="F163" s="50"/>
      <c r="G163" s="50"/>
    </row>
    <row r="164" spans="1:7">
      <c r="A164" s="49"/>
      <c r="B164" s="50"/>
      <c r="C164" s="50"/>
      <c r="D164" s="50"/>
      <c r="E164" s="50"/>
      <c r="F164" s="50"/>
      <c r="G164" s="50"/>
    </row>
    <row r="165" spans="1:7">
      <c r="A165" s="49"/>
      <c r="B165" s="50"/>
      <c r="C165" s="50"/>
      <c r="D165" s="50"/>
      <c r="E165" s="50"/>
      <c r="F165" s="50"/>
      <c r="G165" s="50"/>
    </row>
    <row r="166" spans="1:7">
      <c r="A166" s="49"/>
      <c r="B166" s="50"/>
      <c r="C166" s="50"/>
      <c r="D166" s="50"/>
      <c r="E166" s="50"/>
      <c r="F166" s="50"/>
      <c r="G166" s="50"/>
    </row>
    <row r="167" spans="1:7">
      <c r="A167" s="49"/>
      <c r="B167" s="50"/>
      <c r="C167" s="50"/>
      <c r="D167" s="50"/>
      <c r="E167" s="50"/>
      <c r="F167" s="50"/>
      <c r="G167" s="50"/>
    </row>
    <row r="168" spans="1:7">
      <c r="A168" s="49"/>
      <c r="B168" s="50"/>
      <c r="C168" s="50"/>
      <c r="D168" s="50"/>
      <c r="E168" s="50"/>
      <c r="F168" s="50"/>
      <c r="G168" s="50"/>
    </row>
    <row r="169" spans="1:7">
      <c r="A169" s="49"/>
      <c r="B169" s="50"/>
      <c r="C169" s="50"/>
      <c r="D169" s="50"/>
      <c r="E169" s="50"/>
      <c r="F169" s="50"/>
      <c r="G169" s="50"/>
    </row>
    <row r="170" spans="1:7">
      <c r="A170" s="49"/>
      <c r="B170" s="50"/>
      <c r="C170" s="50"/>
      <c r="D170" s="50"/>
      <c r="E170" s="50"/>
      <c r="F170" s="50"/>
      <c r="G170" s="50"/>
    </row>
    <row r="171" spans="1:7">
      <c r="A171" s="49"/>
      <c r="B171" s="50"/>
      <c r="C171" s="50"/>
      <c r="D171" s="50"/>
      <c r="E171" s="50"/>
      <c r="F171" s="50"/>
      <c r="G171" s="50"/>
    </row>
    <row r="172" spans="1:7">
      <c r="A172" s="49"/>
      <c r="B172" s="50"/>
      <c r="C172" s="50"/>
      <c r="D172" s="50"/>
      <c r="E172" s="50"/>
      <c r="F172" s="50"/>
      <c r="G172" s="50"/>
    </row>
    <row r="173" spans="1:7">
      <c r="A173" s="49"/>
      <c r="B173" s="50"/>
      <c r="C173" s="50"/>
      <c r="D173" s="50"/>
      <c r="E173" s="50"/>
      <c r="F173" s="50"/>
      <c r="G173" s="50"/>
    </row>
    <row r="174" spans="1:7">
      <c r="A174" s="49"/>
      <c r="B174" s="50"/>
      <c r="C174" s="50"/>
      <c r="D174" s="50"/>
      <c r="E174" s="50"/>
      <c r="F174" s="50"/>
      <c r="G174" s="50"/>
    </row>
    <row r="175" spans="1:7">
      <c r="A175" s="49"/>
      <c r="B175" s="50"/>
      <c r="C175" s="50"/>
      <c r="D175" s="50"/>
      <c r="E175" s="50"/>
      <c r="F175" s="50"/>
      <c r="G175" s="50"/>
    </row>
    <row r="176" spans="1:7">
      <c r="A176" s="49"/>
      <c r="B176" s="50"/>
      <c r="C176" s="50"/>
      <c r="D176" s="50"/>
      <c r="E176" s="50"/>
      <c r="F176" s="50"/>
      <c r="G176" s="50"/>
    </row>
    <row r="177" spans="1:7">
      <c r="A177" s="49"/>
      <c r="B177" s="50"/>
      <c r="C177" s="50"/>
      <c r="D177" s="50"/>
      <c r="E177" s="50"/>
      <c r="F177" s="50"/>
      <c r="G177" s="50"/>
    </row>
    <row r="178" spans="1:7">
      <c r="A178" s="49"/>
      <c r="B178" s="50"/>
      <c r="C178" s="50"/>
      <c r="D178" s="50"/>
      <c r="E178" s="50"/>
      <c r="F178" s="50"/>
      <c r="G178" s="50"/>
    </row>
    <row r="179" spans="1:7">
      <c r="A179" s="49"/>
      <c r="B179" s="50"/>
      <c r="C179" s="50"/>
      <c r="D179" s="50"/>
      <c r="E179" s="50"/>
      <c r="F179" s="50"/>
      <c r="G179" s="50"/>
    </row>
    <row r="180" spans="1:7">
      <c r="A180" s="49"/>
      <c r="B180" s="50"/>
      <c r="C180" s="50"/>
      <c r="D180" s="50"/>
      <c r="E180" s="50"/>
      <c r="F180" s="50"/>
      <c r="G180" s="50"/>
    </row>
    <row r="181" spans="1:7">
      <c r="A181" s="49"/>
      <c r="B181" s="50"/>
      <c r="C181" s="50"/>
      <c r="D181" s="50"/>
      <c r="E181" s="50"/>
      <c r="F181" s="50"/>
      <c r="G181" s="50"/>
    </row>
    <row r="182" spans="1:7">
      <c r="A182" s="49"/>
      <c r="B182" s="50"/>
      <c r="C182" s="50"/>
      <c r="D182" s="50"/>
      <c r="E182" s="50"/>
      <c r="F182" s="50"/>
      <c r="G182" s="50"/>
    </row>
    <row r="183" spans="1:7">
      <c r="A183" s="49"/>
      <c r="B183" s="50"/>
      <c r="C183" s="50"/>
      <c r="D183" s="50"/>
      <c r="E183" s="50"/>
      <c r="F183" s="50"/>
      <c r="G183" s="50"/>
    </row>
    <row r="184" spans="1:7">
      <c r="A184" s="49"/>
      <c r="B184" s="50"/>
      <c r="C184" s="50"/>
      <c r="D184" s="50"/>
      <c r="E184" s="50"/>
      <c r="F184" s="50"/>
      <c r="G184" s="50"/>
    </row>
    <row r="185" spans="1:7">
      <c r="A185" s="49"/>
      <c r="B185" s="50"/>
      <c r="C185" s="50"/>
      <c r="D185" s="50"/>
      <c r="E185" s="50"/>
      <c r="F185" s="50"/>
      <c r="G185" s="50"/>
    </row>
    <row r="186" spans="1:7">
      <c r="A186" s="49"/>
      <c r="B186" s="50"/>
      <c r="C186" s="50"/>
      <c r="D186" s="50"/>
      <c r="E186" s="50"/>
      <c r="F186" s="50"/>
      <c r="G186" s="50"/>
    </row>
    <row r="187" spans="1:7">
      <c r="A187" s="49"/>
      <c r="B187" s="50"/>
      <c r="C187" s="50"/>
      <c r="D187" s="50"/>
      <c r="E187" s="50"/>
      <c r="F187" s="50"/>
      <c r="G187" s="50"/>
    </row>
    <row r="188" spans="1:7">
      <c r="A188" s="49"/>
      <c r="B188" s="50"/>
      <c r="C188" s="50"/>
      <c r="D188" s="50"/>
      <c r="E188" s="50"/>
      <c r="F188" s="50"/>
      <c r="G188" s="50"/>
    </row>
    <row r="189" spans="1:7">
      <c r="A189" s="49"/>
      <c r="B189" s="50"/>
      <c r="C189" s="50"/>
      <c r="D189" s="50"/>
      <c r="E189" s="50"/>
      <c r="F189" s="50"/>
      <c r="G189" s="50"/>
    </row>
    <row r="190" spans="1:7">
      <c r="A190" s="49"/>
      <c r="B190" s="50"/>
      <c r="C190" s="50"/>
      <c r="D190" s="50"/>
      <c r="E190" s="50"/>
      <c r="F190" s="50"/>
      <c r="G190" s="50"/>
    </row>
    <row r="191" spans="1:7">
      <c r="A191" s="49"/>
      <c r="B191" s="50"/>
      <c r="C191" s="50"/>
      <c r="D191" s="50"/>
      <c r="E191" s="50"/>
      <c r="F191" s="50"/>
      <c r="G191" s="50"/>
    </row>
    <row r="192" spans="1:7">
      <c r="A192" s="49"/>
      <c r="B192" s="50"/>
      <c r="C192" s="50"/>
      <c r="D192" s="50"/>
      <c r="E192" s="50"/>
      <c r="F192" s="50"/>
      <c r="G192" s="50"/>
    </row>
    <row r="193" spans="1:7">
      <c r="A193" s="49"/>
      <c r="B193" s="50"/>
      <c r="C193" s="50"/>
      <c r="D193" s="50"/>
      <c r="E193" s="50"/>
      <c r="F193" s="50"/>
      <c r="G193" s="50"/>
    </row>
    <row r="194" spans="1:7">
      <c r="A194" s="49"/>
      <c r="B194" s="50"/>
      <c r="C194" s="50"/>
      <c r="D194" s="50"/>
      <c r="E194" s="50"/>
      <c r="F194" s="50"/>
      <c r="G194" s="50"/>
    </row>
    <row r="195" spans="1:7">
      <c r="A195" s="49"/>
      <c r="B195" s="50"/>
      <c r="C195" s="50"/>
      <c r="D195" s="50"/>
      <c r="E195" s="50"/>
      <c r="F195" s="50"/>
      <c r="G195" s="50"/>
    </row>
    <row r="196" spans="1:7">
      <c r="A196" s="49"/>
      <c r="B196" s="50"/>
      <c r="C196" s="50"/>
      <c r="D196" s="50"/>
      <c r="E196" s="50"/>
      <c r="F196" s="50"/>
      <c r="G196" s="50"/>
    </row>
    <row r="197" spans="1:7">
      <c r="A197" s="49"/>
      <c r="B197" s="50"/>
      <c r="C197" s="50"/>
      <c r="D197" s="50"/>
      <c r="E197" s="50"/>
      <c r="F197" s="50"/>
      <c r="G197" s="50"/>
    </row>
    <row r="198" spans="1:7">
      <c r="A198" s="49"/>
      <c r="B198" s="50"/>
      <c r="C198" s="50"/>
      <c r="D198" s="50"/>
      <c r="E198" s="50"/>
      <c r="F198" s="50"/>
      <c r="G198" s="50"/>
    </row>
    <row r="199" spans="1:7">
      <c r="A199" s="49"/>
      <c r="B199" s="50"/>
      <c r="C199" s="50"/>
      <c r="D199" s="50"/>
      <c r="E199" s="50"/>
      <c r="F199" s="50"/>
      <c r="G199" s="50"/>
    </row>
    <row r="200" spans="1:7">
      <c r="A200" s="49"/>
      <c r="B200" s="50"/>
      <c r="C200" s="50"/>
      <c r="D200" s="50"/>
      <c r="E200" s="50"/>
      <c r="F200" s="50"/>
      <c r="G200" s="50"/>
    </row>
    <row r="201" spans="1:7">
      <c r="A201" s="49"/>
      <c r="B201" s="50"/>
      <c r="C201" s="50"/>
      <c r="D201" s="50"/>
      <c r="E201" s="50"/>
      <c r="F201" s="50"/>
      <c r="G201" s="50"/>
    </row>
    <row r="202" spans="1:7">
      <c r="A202" s="49"/>
      <c r="B202" s="50"/>
      <c r="C202" s="50"/>
      <c r="D202" s="50"/>
      <c r="E202" s="50"/>
      <c r="F202" s="50"/>
      <c r="G202" s="50"/>
    </row>
    <row r="203" spans="1:7">
      <c r="A203" s="49"/>
      <c r="B203" s="50"/>
      <c r="C203" s="50"/>
      <c r="D203" s="50"/>
      <c r="E203" s="50"/>
      <c r="F203" s="50"/>
      <c r="G203" s="50"/>
    </row>
    <row r="204" spans="1:7">
      <c r="A204" s="49"/>
      <c r="B204" s="50"/>
      <c r="C204" s="50"/>
      <c r="D204" s="50"/>
      <c r="E204" s="50"/>
      <c r="F204" s="50"/>
      <c r="G204" s="50"/>
    </row>
    <row r="205" spans="1:7">
      <c r="A205" s="49"/>
      <c r="B205" s="50"/>
      <c r="C205" s="50"/>
      <c r="D205" s="50"/>
      <c r="E205" s="50"/>
      <c r="F205" s="50"/>
      <c r="G205" s="50"/>
    </row>
    <row r="206" spans="1:7">
      <c r="A206" s="49"/>
      <c r="B206" s="50"/>
      <c r="C206" s="50"/>
      <c r="D206" s="50"/>
      <c r="E206" s="50"/>
      <c r="F206" s="50"/>
      <c r="G206" s="50"/>
    </row>
    <row r="207" spans="1:7">
      <c r="A207" s="49"/>
      <c r="B207" s="50"/>
      <c r="C207" s="50"/>
      <c r="D207" s="50"/>
      <c r="E207" s="50"/>
      <c r="F207" s="50"/>
      <c r="G207" s="50"/>
    </row>
    <row r="208" spans="1:7">
      <c r="A208" s="49"/>
      <c r="B208" s="50"/>
      <c r="C208" s="50"/>
      <c r="D208" s="50"/>
      <c r="E208" s="50"/>
      <c r="F208" s="50"/>
      <c r="G208" s="50"/>
    </row>
    <row r="209" spans="1:7">
      <c r="A209" s="49"/>
      <c r="B209" s="50"/>
      <c r="C209" s="50"/>
      <c r="D209" s="50"/>
      <c r="E209" s="50"/>
      <c r="F209" s="50"/>
      <c r="G209" s="50"/>
    </row>
    <row r="210" spans="1:7">
      <c r="A210" s="49"/>
      <c r="B210" s="50"/>
      <c r="C210" s="50"/>
      <c r="D210" s="50"/>
      <c r="E210" s="50"/>
      <c r="F210" s="50"/>
      <c r="G210" s="50"/>
    </row>
    <row r="211" spans="1:7">
      <c r="A211" s="49"/>
      <c r="B211" s="50"/>
      <c r="C211" s="50"/>
      <c r="D211" s="50"/>
      <c r="E211" s="50"/>
      <c r="F211" s="50"/>
      <c r="G211" s="50"/>
    </row>
    <row r="212" spans="1:7">
      <c r="A212" s="49"/>
      <c r="B212" s="50"/>
      <c r="C212" s="50"/>
      <c r="D212" s="50"/>
      <c r="E212" s="50"/>
      <c r="F212" s="50"/>
      <c r="G212" s="50"/>
    </row>
    <row r="213" spans="1:7">
      <c r="A213" s="49"/>
      <c r="B213" s="50"/>
      <c r="C213" s="50"/>
      <c r="D213" s="50"/>
      <c r="E213" s="50"/>
      <c r="F213" s="50"/>
      <c r="G213" s="50"/>
    </row>
    <row r="214" spans="1:7">
      <c r="A214" s="49"/>
      <c r="B214" s="50"/>
      <c r="C214" s="50"/>
      <c r="D214" s="50"/>
      <c r="E214" s="50"/>
      <c r="F214" s="50"/>
      <c r="G214" s="50"/>
    </row>
    <row r="215" spans="1:7">
      <c r="A215" s="49"/>
      <c r="B215" s="50"/>
      <c r="C215" s="50"/>
      <c r="D215" s="50"/>
      <c r="E215" s="50"/>
      <c r="F215" s="50"/>
      <c r="G215" s="50"/>
    </row>
  </sheetData>
  <mergeCells count="32">
    <mergeCell ref="D44:F44"/>
    <mergeCell ref="A52:E52"/>
    <mergeCell ref="A53:B54"/>
    <mergeCell ref="C53:E53"/>
    <mergeCell ref="F53:F54"/>
    <mergeCell ref="C54:E54"/>
    <mergeCell ref="A31:B31"/>
    <mergeCell ref="A32:B32"/>
    <mergeCell ref="A38:B38"/>
    <mergeCell ref="A39:B39"/>
    <mergeCell ref="D43:F43"/>
    <mergeCell ref="A15:B15"/>
    <mergeCell ref="B16:F16"/>
    <mergeCell ref="B17:F17"/>
    <mergeCell ref="A19:F19"/>
    <mergeCell ref="A23:F23"/>
    <mergeCell ref="B145:E145"/>
    <mergeCell ref="B154:D154"/>
    <mergeCell ref="E154:F154"/>
    <mergeCell ref="A14:F14"/>
    <mergeCell ref="A1:E1"/>
    <mergeCell ref="A2:B3"/>
    <mergeCell ref="C2:E2"/>
    <mergeCell ref="F2:F3"/>
    <mergeCell ref="C3:E3"/>
    <mergeCell ref="A5:F5"/>
    <mergeCell ref="B6:F6"/>
    <mergeCell ref="B7:F7"/>
    <mergeCell ref="B8:F8"/>
    <mergeCell ref="A10:F10"/>
    <mergeCell ref="A13:F13"/>
    <mergeCell ref="A51:F51"/>
  </mergeCells>
  <pageMargins left="0.98425196850393704" right="0.39370078740157483" top="0.59055118110236227" bottom="0.59055118110236227" header="0.9055118110236221" footer="0.39370078740157483"/>
  <pageSetup paperSize="9" scale="85" firstPageNumber="20" fitToWidth="0" orientation="portrait" useFirstPageNumber="1" r:id="rId1"/>
  <headerFooter>
    <oddHeader>&amp;R&amp;P&amp;K00+000...............</oddHeader>
  </headerFooter>
  <rowBreaks count="4" manualBreakCount="4">
    <brk id="78" max="5" man="1"/>
    <brk id="100" max="5" man="1"/>
    <brk id="116" max="5" man="1"/>
    <brk id="136" max="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5</vt:i4>
      </vt:variant>
      <vt:variant>
        <vt:lpstr>Imenovani rasponi</vt:lpstr>
      </vt:variant>
      <vt:variant>
        <vt:i4>11</vt:i4>
      </vt:variant>
    </vt:vector>
  </HeadingPairs>
  <TitlesOfParts>
    <vt:vector size="16" baseType="lpstr">
      <vt:lpstr>NASLOVNICA</vt:lpstr>
      <vt:lpstr>OPĆI UVIJETI</vt:lpstr>
      <vt:lpstr>REKAPITULACIJA</vt:lpstr>
      <vt:lpstr>Građevinsko-obrtnički</vt:lpstr>
      <vt:lpstr>ViK</vt:lpstr>
      <vt:lpstr>'Građevinsko-obrtnički'!Ispis_naslova</vt:lpstr>
      <vt:lpstr>NASLOVNICA!Ispis_naslova</vt:lpstr>
      <vt:lpstr>'OPĆI UVIJETI'!Ispis_naslova</vt:lpstr>
      <vt:lpstr>ViK!Ispis_naslova</vt:lpstr>
      <vt:lpstr>'Građevinsko-obrtnički'!Podrucje_ispisa</vt:lpstr>
      <vt:lpstr>NASLOVNICA!Podrucje_ispisa</vt:lpstr>
      <vt:lpstr>'OPĆI UVIJETI'!Podrucje_ispisa</vt:lpstr>
      <vt:lpstr>REKAPITULACIJA!Podrucje_ispisa</vt:lpstr>
      <vt:lpstr>ViK!Podrucje_ispisa</vt:lpstr>
      <vt:lpstr>sanitarije</vt:lpstr>
      <vt:lpstr>vodovod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matijalozic</dc:creator>
  <cp:lastModifiedBy>Kristina Filipović Općina Virje</cp:lastModifiedBy>
  <cp:lastPrinted>2025-09-05T10:34:26Z</cp:lastPrinted>
  <dcterms:created xsi:type="dcterms:W3CDTF">2017-01-16T13:18:24Z</dcterms:created>
  <dcterms:modified xsi:type="dcterms:W3CDTF">2026-03-19T08:22:00Z</dcterms:modified>
</cp:coreProperties>
</file>